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90" yWindow="150" windowWidth="9430" windowHeight="7030" tabRatio="658" activeTab="1"/>
  </bookViews>
  <sheets>
    <sheet name="Терміни" sheetId="8" r:id="rId1"/>
    <sheet name="Анкета" sheetId="1" r:id="rId2"/>
    <sheet name="список" sheetId="2" state="hidden" r:id="rId3"/>
    <sheet name="КерівникПрацівники з реалізації" sheetId="4" r:id="rId4"/>
    <sheet name="Анкета для СПФМ" sheetId="9" r:id="rId5"/>
    <sheet name="Перелік документів" sheetId="5" r:id="rId6"/>
  </sheets>
  <externalReferences>
    <externalReference r:id="rId7"/>
    <externalReference r:id="rId8"/>
  </externalReferences>
  <definedNames>
    <definedName name="анкета">'[1]Анкета '!$S$4:$S$5</definedName>
    <definedName name="анкетафоп" localSheetId="4">#REF!</definedName>
    <definedName name="анкетафоп">Анкета!$N$1:$N$2</definedName>
    <definedName name="Вид_посередника" localSheetId="3">[1]Лист2!$B$1:$B$6</definedName>
    <definedName name="Вид_посередника" localSheetId="5">[1]Лист2!$B$1:$B$6</definedName>
    <definedName name="Вид_посередника" localSheetId="0">[1]Лист2!$B$1:$B$6</definedName>
    <definedName name="Вид_посередника">список!$B$1:$B$6</definedName>
    <definedName name="_xlnm.Print_Area" localSheetId="1">Анкета!$A$1:$G$103</definedName>
    <definedName name="Так">список!$B$8:$B$10</definedName>
    <definedName name="ТакНі" localSheetId="4">[2]список!$B$9:$B$10</definedName>
    <definedName name="ТакНі" localSheetId="3">[1]Лист2!$B$9:$B$10</definedName>
    <definedName name="ТакНі" localSheetId="5">[1]Лист2!$B$9:$B$10</definedName>
    <definedName name="ТакНі" localSheetId="0">[1]Лист2!$B$9:$B$10</definedName>
    <definedName name="ТакНі">список!$B$9:$B$10</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8" i="1" l="1"/>
  <c r="G70" i="1"/>
  <c r="G72" i="1"/>
  <c r="G73" i="1"/>
  <c r="G75" i="1"/>
  <c r="B11" i="4" l="1"/>
  <c r="C11" i="4"/>
  <c r="B12" i="4"/>
  <c r="C12" i="4"/>
  <c r="B13" i="4"/>
  <c r="C13" i="4"/>
  <c r="B14" i="4"/>
  <c r="C14" i="4"/>
  <c r="C10" i="4"/>
  <c r="B10" i="4"/>
  <c r="G54" i="1" l="1"/>
  <c r="G55" i="1"/>
  <c r="G56" i="1"/>
  <c r="G53" i="1"/>
  <c r="G51" i="1"/>
  <c r="G52" i="1"/>
  <c r="G50" i="1"/>
  <c r="G48" i="1"/>
  <c r="G49" i="1"/>
  <c r="G47" i="1"/>
  <c r="G46" i="1"/>
  <c r="G45" i="1"/>
  <c r="G43" i="1"/>
  <c r="D3" i="5" l="1"/>
  <c r="B3" i="5"/>
  <c r="G102" i="1" l="1"/>
  <c r="D3" i="9"/>
  <c r="B3" i="9"/>
  <c r="G42" i="1" l="1"/>
</calcChain>
</file>

<file path=xl/sharedStrings.xml><?xml version="1.0" encoding="utf-8"?>
<sst xmlns="http://schemas.openxmlformats.org/spreadsheetml/2006/main" count="380" uniqueCount="301">
  <si>
    <t>Вид інформації</t>
  </si>
  <si>
    <t>Інформація для заповнення </t>
  </si>
  <si>
    <t>Інформація про особу, 
яка має намір здійснювати або здійснює діяльність із надання посередницьких послуг на ринку страхування</t>
  </si>
  <si>
    <t>Вид страхового посередника</t>
  </si>
  <si>
    <t xml:space="preserve">Страховий агент </t>
  </si>
  <si>
    <t xml:space="preserve">Додатковий страховий агент  </t>
  </si>
  <si>
    <t>№</t>
  </si>
  <si>
    <t>І. Інформація, яка вимагається відповідно до Положення про авторизацію страхових посередників та умови здійснення діяльності з реалізації страхових та/або перестрахових продуктів, затвердженого Постановою Правління НБУ № 2 від 03.01.2025</t>
  </si>
  <si>
    <t>1.1.</t>
  </si>
  <si>
    <t>Вибір</t>
  </si>
  <si>
    <t>Так</t>
  </si>
  <si>
    <t>Ні</t>
  </si>
  <si>
    <t xml:space="preserve">Вид страхового посередника </t>
  </si>
  <si>
    <t>(оберіть з переліку)</t>
  </si>
  <si>
    <t>2.1.</t>
  </si>
  <si>
    <t>Номер реєстрації страхового агента в Реєстрі</t>
  </si>
  <si>
    <t>Субагент</t>
  </si>
  <si>
    <r>
      <t xml:space="preserve">Відповідно до </t>
    </r>
    <r>
      <rPr>
        <sz val="11"/>
        <color theme="1"/>
        <rFont val="Calibri"/>
        <family val="2"/>
        <charset val="204"/>
      </rPr>
      <t xml:space="preserve">Положення про авторизацію страхових посередників та умови здійснення діяльності з реалізації страхових та/або перестрахових продуктів, </t>
    </r>
    <r>
      <rPr>
        <sz val="11"/>
        <color rgb="FF00000A"/>
        <rFont val="Calibri"/>
        <family val="2"/>
        <charset val="204"/>
      </rPr>
      <t>затвердженого постановою Правління Національного банку України від 03.01.2025 № 2, надаю інформацію</t>
    </r>
    <r>
      <rPr>
        <sz val="11"/>
        <color theme="1"/>
        <rFont val="Calibri"/>
        <family val="2"/>
        <charset val="204"/>
      </rPr>
      <t> :</t>
    </r>
  </si>
  <si>
    <t>Прізвище, власне ім'я та по батькові (за наявності)</t>
  </si>
  <si>
    <t xml:space="preserve">Реєстраційний номер облікової картки платника податків або серія та номер паспорта / номер паспорта у формі картки (для фізичних осіб, які через свої релігійні переконання відмовляються від прийняття реєстраційного номера платника податків, повідомили про це відповідний контролюючий орган і мають відмітку в паспорті) </t>
  </si>
  <si>
    <t>Найменування або прізвище, власне ім'я, по батькові (за наявності) страхового агента</t>
  </si>
  <si>
    <t>Код за ЄДРПОУ/РНОКПП страхового агента</t>
  </si>
  <si>
    <t>Адреса вебсайту (за наявності)</t>
  </si>
  <si>
    <t xml:space="preserve">види діяльності </t>
  </si>
  <si>
    <t>рекламування та/або проведення маркетингових, рекламних та інших підготовчих заходів, спрямованих на укладення договорів страхування, зокрема, але не виключно, надання інформації про умови договору страхування відповідно до критеріїв та/або потреб, визначених клієнтами, проведення порівняльного аналізу за критеріями клієнтів, консультування щодо умов договору страхування відповідно до критеріїв та/або потреб, визначених клієнтами</t>
  </si>
  <si>
    <t>пропонування, пропозиція та консультування клієнта щодо укладення договору страхування, проведення іншої роботи з підготовки до укладення договорів страхування</t>
  </si>
  <si>
    <t>укладення та внесення змін до договору страхування, зокрема, але не виключно, залучення до оцінювання страхового ризику, вірогідності настання страхової події, оформлення документів та розрахунків щодо сплати страхової премії</t>
  </si>
  <si>
    <t>отримання страхової премії від клієнта та подальше її перерахування страховику</t>
  </si>
  <si>
    <t>Повне найменування страховика</t>
  </si>
  <si>
    <t xml:space="preserve"> Інформація про договір страхування відповідальності (поліс професійної відповідальності) страхового посередника:</t>
  </si>
  <si>
    <t>Наявність договору страхування відповідальності страхового посередника</t>
  </si>
  <si>
    <t>Інформація про платіжні реквізити поточного рахунку страхового посередника зі спеціальним режимом використання:</t>
  </si>
  <si>
    <t>Наявність у страхового посередника поточного рахунку зі спеціальним режимом використання</t>
  </si>
  <si>
    <t>Інформація про істотну участь страхового посередника в будь-якому страховику:</t>
  </si>
  <si>
    <t>Тип володіння участю в страховику (пряме та/або опосередковане)</t>
  </si>
  <si>
    <t>Самостійно або разом з іншими особами (щодо прямої частки)</t>
  </si>
  <si>
    <t>Частка участі в страховику, %</t>
  </si>
  <si>
    <t>Код за ЄДРПОУ страховика</t>
  </si>
  <si>
    <t>Опис зв'язків</t>
  </si>
  <si>
    <t>РНОКПП (за наявності)</t>
  </si>
  <si>
    <t>Усі керівники/працівники з реалізації пройшли навчання (підвищення кваліфікації) у порядку, визначеному Положенням, та мають необхідний рівень знань відповідно до статей 83, 84 Закону про страхування</t>
  </si>
  <si>
    <t>Усі керівники/працівники з реалізації мають бездоганну ділову репутацію відповідно до статті 73 Закону про страхування</t>
  </si>
  <si>
    <t>Особа, яка надає анкету має повну цивільну дієздатність</t>
  </si>
  <si>
    <t xml:space="preserve"> АНКЕТА СТРАХОВОГО ПОСЕРЕДНИКА ФІЗИЧНОЇ ОСОБИ-ПІДПРИЄМЦЯ</t>
  </si>
  <si>
    <t>4.1.</t>
  </si>
  <si>
    <t>5.1.</t>
  </si>
  <si>
    <t>6.1.</t>
  </si>
  <si>
    <t>6.2.</t>
  </si>
  <si>
    <t>7.1.</t>
  </si>
  <si>
    <t>7.2.</t>
  </si>
  <si>
    <t>7.3.</t>
  </si>
  <si>
    <t>8.1.</t>
  </si>
  <si>
    <t>8.2.</t>
  </si>
  <si>
    <t>8.3.</t>
  </si>
  <si>
    <t>Чи є у вас субагенти ?</t>
  </si>
  <si>
    <t>Чи є у вас  керівники з реалізації?</t>
  </si>
  <si>
    <t>2.</t>
  </si>
  <si>
    <t>2.2.</t>
  </si>
  <si>
    <t>6.3.</t>
  </si>
  <si>
    <t>6.4.</t>
  </si>
  <si>
    <t>6.5.</t>
  </si>
  <si>
    <t>6.6.</t>
  </si>
  <si>
    <t>Чи є керівник заявника громадянином та/або податковим резидентом та/або його зареєстровано / місцем його постійного проживання / місцезнаходження є держава, що здійснює/здійснювала збройну агресію проти України в значенні, наведеному в статті 1 Закону України "Про оборону України"</t>
  </si>
  <si>
    <t>Чи є керівник заявника одночасно власником та/або керівником інших юридичних осіб, до яких застосовано санкції, обмежувальні заходи іноземними державами (крім держави, що здійснює/здійснювала збройну агресію проти України), міждержавними об'єднаннями, міжнародними організаціями та/або Україною (далі - санкції) або яких включено до переліку осіб, пов'язаних зі здійсненням терористичної діяльності або стосовно яких застосовано міжнародні санкції (застосовується протягом строку дії санкції та/або перебування особи в переліку та протягом п'яти років після скасування санкцій або закінчення строку, на який їх було введено, та/або виключення особи з переліку)</t>
  </si>
  <si>
    <t>6.7.</t>
  </si>
  <si>
    <t>7.4.</t>
  </si>
  <si>
    <t>7.5.</t>
  </si>
  <si>
    <t>7.6.</t>
  </si>
  <si>
    <t>7.7.</t>
  </si>
  <si>
    <t>7.8.</t>
  </si>
  <si>
    <t>7.9.</t>
  </si>
  <si>
    <r>
      <t>Інформація про особ</t>
    </r>
    <r>
      <rPr>
        <sz val="11"/>
        <color theme="1"/>
        <rFont val="Calibri"/>
        <family val="2"/>
        <scheme val="minor"/>
      </rPr>
      <t xml:space="preserve">у, яка має намір здійснювати або здійснює діяльність з надання посередницьких послуг на ринку страхування, в разі, якщо вона </t>
    </r>
    <r>
      <rPr>
        <b/>
        <sz val="11"/>
        <color theme="1"/>
        <rFont val="Calibri"/>
        <family val="2"/>
        <charset val="204"/>
        <scheme val="minor"/>
      </rPr>
      <t xml:space="preserve"> є субагентом</t>
    </r>
  </si>
  <si>
    <t>1.2.</t>
  </si>
  <si>
    <t>Дата народження</t>
  </si>
  <si>
    <t>Адреса електронної пошти</t>
  </si>
  <si>
    <t>(надається у разі, якщо посередник приймає платежі на свій рахунок)</t>
  </si>
  <si>
    <t>Перелік документів</t>
  </si>
  <si>
    <t>Додається
Так/ні</t>
  </si>
  <si>
    <t>довідка або інформація (витяг) компетентного органу країни постійного місця проживання та громадянства фізичної особи про те, що немає або є судимість</t>
  </si>
  <si>
    <t>паспортний документ</t>
  </si>
  <si>
    <t>витяг із реєстру територіальної громади про задеклароване / зареєстроване місце проживання (перебування) особи</t>
  </si>
  <si>
    <t>Номер телефону страхового посередника</t>
  </si>
  <si>
    <t>Адреса електронної пошти посередника</t>
  </si>
  <si>
    <t>2.3.</t>
  </si>
  <si>
    <t>Інформація про страхового посередника</t>
  </si>
  <si>
    <t>2.4.</t>
  </si>
  <si>
    <t>2.5.</t>
  </si>
  <si>
    <t xml:space="preserve">Повне найменування та код ЄДРПОУ страховика </t>
  </si>
  <si>
    <t>Якщо співпрацюєте з декількома компаніями, просимо їх всі зазначити</t>
  </si>
  <si>
    <t>Чи реалізуєте страхові продукти інших страховиків?</t>
  </si>
  <si>
    <t>2.6.</t>
  </si>
  <si>
    <t>Примітки (додаткова інформація, відмітка про зміну)</t>
  </si>
  <si>
    <t xml:space="preserve">Особа, яка надає анкету має бездоганну ділову репутацію </t>
  </si>
  <si>
    <t>Чи наявні наступні ознаки відсутності бездоганної ділової репутації:</t>
  </si>
  <si>
    <t>Усі керівники/працівники з реалізації ФОПа мають повну цивільну дієздатність</t>
  </si>
  <si>
    <t xml:space="preserve">Керівники з реалізації страхових продуктів </t>
  </si>
  <si>
    <t xml:space="preserve"> керівники відповідних структурних чи відокремлених підрозділів страхового агента, субагента, які мають необхідні знання і навички та виконують трудові обов’язки з управління реалізацією страхових перестрахових продуктів;</t>
  </si>
  <si>
    <t>Правцівники з реалізації страхових продуктів</t>
  </si>
  <si>
    <t>Страховий брокер</t>
  </si>
  <si>
    <t>фізична особа - підприємець, юридична особа або постійне представництво страхового брокера - нерезидента, включені до Реєстру посередників, що діють від свого імені та в інтересах клієнта і за винагороду за реалізацію здійснюють діяльність з надання посередницьких послуг у страхуванні на підставі договору;</t>
  </si>
  <si>
    <t>Страховий агент</t>
  </si>
  <si>
    <t>Мультиагент</t>
  </si>
  <si>
    <t>страховий агент, додатковий страховий агент, який здійснює діяльність з реалізації страхових продуктів від імені та в інтересах кількох страховиків за винагороду за реалізацію страхових продуктів на підставі договорів із такими страховиками</t>
  </si>
  <si>
    <r>
      <t xml:space="preserve">договір страхування відповідальності страхового агента, додаткового страхового агента (за наявності);  </t>
    </r>
    <r>
      <rPr>
        <i/>
        <sz val="10"/>
        <color rgb="FF7030A0"/>
        <rFont val="Calibri"/>
        <family val="2"/>
        <charset val="204"/>
        <scheme val="minor"/>
      </rPr>
      <t>(надається у разі, якщо посередник приймає платежі на свій рахунок)</t>
    </r>
  </si>
  <si>
    <t xml:space="preserve">Спецрахунок </t>
  </si>
  <si>
    <t>Істотна участь</t>
  </si>
  <si>
    <t>та надати документи, розміщені на вкладці "Перелік документів"</t>
  </si>
  <si>
    <t>поточний рахунок із спеціальним режимом використання для цілей зарахування та перерахування страхових премій та страхових виплат за договорами страхування та/або перестрахування, винагороди за реалізацію страховому посереднику.</t>
  </si>
  <si>
    <t xml:space="preserve">власник істотної участі - володіє 10% або більше капіталу або акцій </t>
  </si>
  <si>
    <t>одноособний керівник (директор, генеральний директор, президент), Голова та Член правління, Голова та Член наглядової ради, Головний бухгалтер</t>
  </si>
  <si>
    <t>Керівник</t>
  </si>
  <si>
    <t>Чи зареєстровані ви в Реєстрі посередників?</t>
  </si>
  <si>
    <t>Якщо "так" зазначте ваш номер в Реєстрі посередників</t>
  </si>
  <si>
    <t xml:space="preserve">Вкажіть дату внесення запису  до Реєстру </t>
  </si>
  <si>
    <t>2.3.1.</t>
  </si>
  <si>
    <t>2.3.2.</t>
  </si>
  <si>
    <t>Якщо у Вас є контактна особа (яка з Вами трудові відносини), повідомте по ній інформацію.</t>
  </si>
  <si>
    <t>Терміни, які використовуються в цій анкеті</t>
  </si>
  <si>
    <t>В "Примітках" можете зазначити будь-яку додаткову інформацію</t>
  </si>
  <si>
    <t>первинна</t>
  </si>
  <si>
    <t>зміна інформації</t>
  </si>
  <si>
    <r>
      <t xml:space="preserve">Підстава подання анкети </t>
    </r>
    <r>
      <rPr>
        <i/>
        <sz val="11"/>
        <color theme="1"/>
        <rFont val="Calibri"/>
        <family val="2"/>
        <charset val="204"/>
      </rPr>
      <t>(первинна - при укладенні договору, зміна інформації - при зміні, про що зазначено в примітках до відповідного поля)</t>
    </r>
  </si>
  <si>
    <t>Інформація про істотну участь страхового посередника в будь-якому страховику станом на:</t>
  </si>
  <si>
    <t>Чи були до посередника застосовані  заходи впливу Національним банком України? 
(Якщо "так" надайте відповідний документ про вид заходу впливу, реквізити рішення Національного банку про застосування заходу впливу та в разі оскарження такого рішення – найменування суду та прийняте судом рішення з посиланням на офіційний вебпортал судової влади України, на якому забезпечено безоплатний цілодобовий доступ до Єдиного державного реєстру судових рішень відповідно до Закону України “Про доступ до судових рішень”)</t>
  </si>
  <si>
    <t>7.10.</t>
  </si>
  <si>
    <t>Заходи впливу НБУ</t>
  </si>
  <si>
    <t>це покарання або обмеження, які може застосовувати Національний банк України (НБУ) до фінансових установ, страхових посередників, банків та інших суб’єктів ринку фінансових послуг, якщо вони порушують законодавство - це своєрідні штрафи або санкції за порушення правил роботи</t>
  </si>
  <si>
    <t>Для укладення договору доручення з СГ "ТАС" Ви маєте заповнити анкету посередника на вкладці "Анкета"</t>
  </si>
  <si>
    <t>Заповнена анкета в форматі EXCEL відправляється страховику та потім підписується у "Вчасно"</t>
  </si>
  <si>
    <t>Обов'язковість документа</t>
  </si>
  <si>
    <t>обов'язково</t>
  </si>
  <si>
    <t>за наявності</t>
  </si>
  <si>
    <t>3.</t>
  </si>
  <si>
    <t>3.1.</t>
  </si>
  <si>
    <t>3.2.</t>
  </si>
  <si>
    <t>до АНКЕТИ СТРАХОВОГО ПОСЕРЕДНИКА ФІЗИЧНОЇ ОСОБИ-ПІДПРИЄМЦЯ</t>
  </si>
  <si>
    <t>(ПІБ посередника)</t>
  </si>
  <si>
    <t>(ІПН посередника)</t>
  </si>
  <si>
    <t>Якщо у Вас є керівник з реалізації страхових продуктів та працівники з реалізації страхових продуктів, заповніть відповідні вкладки. Якщо вони заповнені, то їх треба також підписувати у "Вчасно"</t>
  </si>
  <si>
    <t xml:space="preserve">Додаток </t>
  </si>
  <si>
    <t>довідка банку про наявність відкритого для здійснення підприємницької діяльності рахунку із зазначенням платіжних реквізитів</t>
  </si>
  <si>
    <r>
      <t xml:space="preserve">документ (довідка, лист) у довільній формі, виданий банком, у якому відкритий банківський рахунок, з інформацією про платіжні реквізити поточного рахунку </t>
    </r>
    <r>
      <rPr>
        <b/>
        <sz val="11"/>
        <color theme="1"/>
        <rFont val="Calibri"/>
        <family val="2"/>
        <charset val="204"/>
        <scheme val="minor"/>
      </rPr>
      <t>зі спеціальним режимом використання</t>
    </r>
    <r>
      <rPr>
        <sz val="11"/>
        <color theme="1"/>
        <rFont val="Calibri"/>
        <family val="2"/>
        <charset val="204"/>
        <scheme val="minor"/>
      </rPr>
      <t xml:space="preserve"> для цілей зарахування та перерахування страхових премій, страхових виплат за договорами страхування та винагороди за реалізацію (за наявності);  </t>
    </r>
    <r>
      <rPr>
        <i/>
        <sz val="11"/>
        <color rgb="FF7030A0"/>
        <rFont val="Calibri"/>
        <family val="2"/>
        <charset val="204"/>
        <scheme val="minor"/>
      </rPr>
      <t xml:space="preserve">(надається у разі, якщо посередник приймає платежі на свій рахунок) </t>
    </r>
    <r>
      <rPr>
        <i/>
        <sz val="10"/>
        <color theme="1"/>
        <rFont val="Calibri"/>
        <family val="2"/>
        <charset val="204"/>
        <scheme val="minor"/>
      </rPr>
      <t xml:space="preserve"> </t>
    </r>
  </si>
  <si>
    <t>Додатковий страховий агент</t>
  </si>
  <si>
    <r>
      <t xml:space="preserve"> - фізична особа - підприємець або юридична особа, яка включена до Реєстру посередників та здійснює діяльність від імені та в інтересах страховика за винагороду за реалізацію страхових продуктів на підставі договору із страховиком, якщо одночасно виконуються всі такі умови:
а) </t>
    </r>
    <r>
      <rPr>
        <b/>
        <sz val="11"/>
        <color theme="1"/>
        <rFont val="Calibri"/>
        <family val="2"/>
        <charset val="204"/>
        <scheme val="minor"/>
      </rPr>
      <t>основним видом діяльності такої особи є здійснення іншої господарської діяльності, ніж реалізація страхових продуктів</t>
    </r>
    <r>
      <rPr>
        <sz val="11"/>
        <color theme="1"/>
        <rFont val="Calibri"/>
        <family val="2"/>
        <charset val="204"/>
        <scheme val="minor"/>
      </rPr>
      <t>;
б) така особа р</t>
    </r>
    <r>
      <rPr>
        <b/>
        <sz val="11"/>
        <color theme="1"/>
        <rFont val="Calibri"/>
        <family val="2"/>
        <charset val="204"/>
        <scheme val="minor"/>
      </rPr>
      <t>еалізує страхові продукти як доповнення до товару (послуги)</t>
    </r>
    <r>
      <rPr>
        <sz val="11"/>
        <color theme="1"/>
        <rFont val="Calibri"/>
        <family val="2"/>
        <charset val="204"/>
        <scheme val="minor"/>
      </rPr>
      <t>, що реалізується (надається) нею в межах здійснення основного виду її господарської діяльності;
в) страхові продукти, що реалізуються такою особою, не передбачають страхування за класами страхування 10-13, 19-23, крім випадків, якщо такі страхові продукти є доповненням до товарів або послуг, що реалізуються такою особою в межах здійснення основного виду її господарської діяльності;</t>
    </r>
  </si>
  <si>
    <r>
      <t xml:space="preserve">фізична особа, фізична особа - підприємець, юридична особа, яка включена до Реєстру посередників та здійснює діяльність з реалізації страхових продуктів від імені, в інтересах страховика та за дорученням страхового агента за винагороду за реалізацію </t>
    </r>
    <r>
      <rPr>
        <b/>
        <sz val="11"/>
        <color theme="1"/>
        <rFont val="Calibri"/>
        <family val="2"/>
        <charset val="204"/>
        <scheme val="minor"/>
      </rPr>
      <t>на підставі договору із страховим агентом</t>
    </r>
    <r>
      <rPr>
        <sz val="11"/>
        <color theme="1"/>
        <rFont val="Calibri"/>
        <family val="2"/>
        <charset val="204"/>
        <scheme val="minor"/>
      </rPr>
      <t>. В НБУ реєструється, в договір  вдруковується</t>
    </r>
  </si>
  <si>
    <r>
      <t xml:space="preserve">фізичні особи, з якими відповідно до законодавства </t>
    </r>
    <r>
      <rPr>
        <b/>
        <sz val="11"/>
        <color theme="1"/>
        <rFont val="Calibri"/>
        <family val="2"/>
        <charset val="204"/>
        <scheme val="minor"/>
      </rPr>
      <t>оформлені трудові відносини</t>
    </r>
    <r>
      <rPr>
        <sz val="11"/>
        <color theme="1"/>
        <rFont val="Calibri"/>
        <family val="2"/>
        <charset val="204"/>
        <scheme val="minor"/>
      </rPr>
      <t xml:space="preserve"> страховим агентом, субагентом, які виконують трудові обов’язки з реалізації страхових продуктів; 
В НБУ не реєструються, тільки включаються в перелік на сайті, в договір не вдруковується</t>
    </r>
  </si>
  <si>
    <t>фізична особа, фізична особа - підприємець або юридична особа, яка включена до Реєстру посередників, не є додатковим страховим агентом та здійснює діяльність з реалізації страхових продуктів від імені та в інтересах страховика за винагороду за реалізацію страхових продуктів на підставі договору із страховиком</t>
  </si>
  <si>
    <t>довідка про присвоєння ідентифікаційного номера (ІПН). У разі відсутності ІПН через релігійні переконання необхідно надати сторінку паспорту з відповідною відміткою</t>
  </si>
  <si>
    <t>обов'язково (крім субагента)</t>
  </si>
  <si>
    <t>8.4.</t>
  </si>
  <si>
    <t>8.5.</t>
  </si>
  <si>
    <t>Інформація про договір про надання посередницьких послуг:</t>
  </si>
  <si>
    <t>дата закінчення дії договору</t>
  </si>
  <si>
    <t>дата початку дії договору</t>
  </si>
  <si>
    <t>а) особа в установленому законодавством порядку позбавлена права займати посади або займатися професійною діяльністю, у тому числі особа, яка є страховим посередником та за порушення вимог цього Закону була виключена з Реєстру посередників</t>
  </si>
  <si>
    <t>б) особа має судимість, не погашену або не зняту в установленому законом порядку, за кримінальні правопорушення у сфері господарської діяльності</t>
  </si>
  <si>
    <t>в) особа була відповідальною за виконання ключових функцій або була власником істотної участі у фінансовій установі не менше шести місяців протягом одного року, що передує прийняттю рішення про застосування заходу впливу у вигляді:
анулювання (відкликання) всіх ліцензій фінансової установи;
відсторонення керівництва від управління фінансовою установою та призначення тимчасової адміністрації у фінансовій установі у разі встановлення порушення фінансовою установою законів та інших нормативно-правових актів, що регулюють діяльність з надання фінансових послуг</t>
  </si>
  <si>
    <t>г) особа була керівником, головним бухгалтером або власником істотної участі у фінансовій установі не менше шести місяців, якщо таку фінансову установу в цей період або протягом одного року після цього було визнано банкрутом та/або піддано процедурі примусової ліквідації</t>
  </si>
  <si>
    <t>д) особа включена до переліку осіб, пов’язаних із терористичною діяльністю, або стосовно неї застосовано санкції відповідно до Закону України "Про санкції" та/або міжнародні санкції, та/або дії якої створюють умови для виникнення воєнного конфлікту та застосування воєнної сили проти України</t>
  </si>
  <si>
    <t xml:space="preserve">Запевнення щодо відповідності керівників/працівників з реалізації страхового посередника, страхового посередника ‒ фізичної особи-підприємця вимогам статті 73 Закону про страхування та Положення про авторизацію страхових посередників </t>
  </si>
  <si>
    <t>№ з/п</t>
  </si>
  <si>
    <t>Запитання</t>
  </si>
  <si>
    <t>Відповідь 
(виберіть з переліку або надайте відповідь)</t>
  </si>
  <si>
    <t>Чи наявна у страхового посередника судимість, яка не погашена та не знята в установленому законодавством порядку, за злочини, передбачені в розділах VI, VII, XVII Особливої частини Кримінального кодексу України?</t>
  </si>
  <si>
    <t>Чи наявні обмеження/заборони щодо права страхового посередника займатися певною діяльністю згідно з вироком суду, що триває, до погашення або зняття судимості?</t>
  </si>
  <si>
    <t>Чи перебуває страховий посередник у стадії ліквідації (припинення діяльності) та/або чи було порушено проти нього справу про банкрутство?</t>
  </si>
  <si>
    <t>Чи був страховий посередник протягом останніх 5 років звільнений за статтями 40 (пункти 7, 8 частини першої цієї статті), 41 (крім пунктів 4, 5 частини першої цієї статті) Кодексу законів про працю України?</t>
  </si>
  <si>
    <t>Чи наявна щодо страхового посередника негативна інформація у відкритих джерелах?</t>
  </si>
  <si>
    <t>Чи відмовляли банки або інші фінансові установи протягом останніх 5 років страховому посереднику в обслуговуванні відповідно до вимог законодавства у сфері ПВК/ФТ?</t>
  </si>
  <si>
    <t>Чи наявні будь-які перешкоди щодо виконання страховим посередником вимог законодавства у сфері ПВК/ФТ?</t>
  </si>
  <si>
    <t>Чи має страховий посередник технічну спроможність здійснення ідентифікації та верифікації на належному рівні (зокрема наявність комп'ютерної техніки, відповідного програмного забезпечення, комунікаційних засобів, захищеність електронних систем)?</t>
  </si>
  <si>
    <t>Вкажіть заходи/процедури, що вживаються з метою управління ризиками у сфері ПВК/ФТ</t>
  </si>
  <si>
    <t>Чи побудована система постійного моніторингу ділових відносин з клієнтами з метою оперативного виявлення притаманних критеріїв ризику ВК/ФТ ?</t>
  </si>
  <si>
    <t>Як виконується принцип «Знай свого клієнта»? Опишіть</t>
  </si>
  <si>
    <t>Які заходи здійснюються для встановлення кінцевого бенефіціарного власника клієнта чи факту його відсутності?</t>
  </si>
  <si>
    <t xml:space="preserve">Яким чином здійснюється виявлення зв’язків клієнта/власників клієнта з державою, що здійснює збройну агресію проти України? </t>
  </si>
  <si>
    <t>Як працює процедура встановлення ділових відносин з політично значущими особами (PEP)?</t>
  </si>
  <si>
    <t>Вкажіть, які джерела інформації використовуються для виявлення належності клієнта або КБВ клієнта до категорії РЕР?</t>
  </si>
  <si>
    <t>Чи були виявлені порушення/недоліки в частині виконання вимог законодавства у сфері ПВК/ФТ під час здійснення останньої перевірки :
- державним органом, що здійснює нагляд за діяльністю у сфері ПВК/ФТ; або
- внутрішнім/зовнішнім аудитом?</t>
  </si>
  <si>
    <t>Які переліки санкцій використовуються для перевірки клієнтів та операцій?</t>
  </si>
  <si>
    <r>
      <t>Чи присутній страховий посередник в:
- переліку осіб, пов’язаних з провадженням терористичної діяльності або стосовно яких застосовано міжнародні санкції (</t>
    </r>
    <r>
      <rPr>
        <b/>
        <i/>
        <sz val="11"/>
        <color theme="3"/>
        <rFont val="Calibri"/>
        <family val="2"/>
        <charset val="204"/>
      </rPr>
      <t>https://fiu.gov.ua/pages/dijalnist/protidija-terorizmu/perelik-teroristiv</t>
    </r>
    <r>
      <rPr>
        <sz val="11"/>
        <color theme="1"/>
        <rFont val="Calibri"/>
        <family val="2"/>
        <charset val="204"/>
      </rPr>
      <t>); або
- санкційному переліку РНБОУ (</t>
    </r>
    <r>
      <rPr>
        <b/>
        <i/>
        <sz val="11"/>
        <color theme="3"/>
        <rFont val="Calibri"/>
        <family val="2"/>
        <charset val="204"/>
      </rPr>
      <t>https://drs.nsdc.gov.ua/</t>
    </r>
    <r>
      <rPr>
        <sz val="11"/>
        <color theme="1"/>
        <rFont val="Calibri"/>
        <family val="2"/>
        <charset val="204"/>
      </rPr>
      <t>)</t>
    </r>
  </si>
  <si>
    <t>13.1.</t>
  </si>
  <si>
    <t>13.2.</t>
  </si>
  <si>
    <t>13.3.</t>
  </si>
  <si>
    <t>13.4.</t>
  </si>
  <si>
    <t xml:space="preserve">Якщо відповідь на питання 13.3. "Так", тоді вкажіть, які саме обмеження/заборони наявні </t>
  </si>
  <si>
    <t>13.5.</t>
  </si>
  <si>
    <t>13.6.</t>
  </si>
  <si>
    <t>13.7.</t>
  </si>
  <si>
    <t xml:space="preserve">13.8. </t>
  </si>
  <si>
    <t>13.9.</t>
  </si>
  <si>
    <t>13.10.</t>
  </si>
  <si>
    <t>13.11.</t>
  </si>
  <si>
    <t>Якщо відповідь на питання 13.8. "Так", тоді надайте більш детальну інформацію</t>
  </si>
  <si>
    <t>Якщо відповідь на питання 13.10. "Так", тоді надайте більш детальну інформацію</t>
  </si>
  <si>
    <t>Якщо відповідь на питання 13.12. "Так", тоді надайте більш детальну інформацію</t>
  </si>
  <si>
    <t>Якщо відповідь на питання 13.14. "Так", тоді надайте більш детальну інформацію</t>
  </si>
  <si>
    <t>13.12.</t>
  </si>
  <si>
    <t>13.13.</t>
  </si>
  <si>
    <t>13.14.</t>
  </si>
  <si>
    <t>13.15.</t>
  </si>
  <si>
    <t>13.16.</t>
  </si>
  <si>
    <t>витяг з Єдиного державного реєстру юридичних осіб, фізичних осіб-підприємців та громадських формувань</t>
  </si>
  <si>
    <t>13.17.</t>
  </si>
  <si>
    <t>1</t>
  </si>
  <si>
    <t>2</t>
  </si>
  <si>
    <t>3</t>
  </si>
  <si>
    <t>Якщо відповідь на питання 2 "Так", тоді вкажіть основні критерії ризику, на яких базується така система</t>
  </si>
  <si>
    <t>4</t>
  </si>
  <si>
    <t>5</t>
  </si>
  <si>
    <t>6</t>
  </si>
  <si>
    <t>7</t>
  </si>
  <si>
    <t>8</t>
  </si>
  <si>
    <t>9</t>
  </si>
  <si>
    <t>10</t>
  </si>
  <si>
    <t>11</t>
  </si>
  <si>
    <r>
      <t xml:space="preserve">Чи є страховий посередник суб'єктом первинного фінансового моніторингу  в розумінні статті 6 Закону України "Про запобігання та протидію легалізації (відмиванню) доходів, одержаних злочинним шляхом, фінансуванню тероризму та фінансуванню розповсюдження зброї масового знищення"?
До суб'єктів первинного фінансового моніторингу, зокрема, належать: ФОПи, що: надають послуги з бухгалтерського обліку або юридичні послуги, або посередницькі послуги та/або консультаційні послуги під час здійснення операцій з нерухомим майном; здійснюють консультування з питань оподаткування.
</t>
    </r>
    <r>
      <rPr>
        <i/>
        <sz val="11"/>
        <color theme="1"/>
        <rFont val="Calibri"/>
        <family val="2"/>
        <charset val="204"/>
      </rPr>
      <t>Якщо відповідь на питання 13.17 "Так", тоді заповніть окремий додаток 3 до цієї анкети "Анкета для СПФМ"</t>
    </r>
  </si>
  <si>
    <t>Якщо посередник є СПФМ</t>
  </si>
  <si>
    <t>Якщо відповідь на питання 13.6. "Так", тоді надайте копію трудової книжки</t>
  </si>
  <si>
    <t>Чи був страховий посередник протягом останніх 10 років об'єктом застосування заходів впливу за порушення вимог законодавства України у сфері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(далі - ПВК/ФТ) з боку державного органу, що здійснює нагляд у сфері ПВК/ФТ, та/або об'єктом розслідування з питань легалізації (відмивання) доходів, одержаних злочинним шляхом, фінансування тероризму та/або фінансування розповсюдження зброї масового знищення?</t>
  </si>
  <si>
    <t>Чи є у вас  працівники з реалізації? (крім додаткового страхового агента)</t>
  </si>
  <si>
    <t>Чи є ФОП, керівники/працівники з реалізації ФОПа громадянином та/або податковим резидентом та/або його зареєстровано / місцем його постійного проживання / місцезнаходження є держава, що здійснює/здійснювала збройну агресію проти України в значенні, наведеному в статті 1 Закону України "Про оборону України"</t>
  </si>
  <si>
    <t>до АНКЕТИ СТРАХОВОГО ПОСЕРЕДНИКА ФІЗИЧНОЇ ОСОБИ-ПІДПРИЄМЦЯ
 (крім додаткового страхового агента)</t>
  </si>
  <si>
    <t xml:space="preserve">лист про обрану систему оподаткування
       або
свідоцтво платника єдиного податку або витяг з Реєстру платників єдиного податку** (якщо ФОП знаходиться на спрощеній системі оподаткування)
       або
довідка податкової про обрану систему оподаткування та види економічної діяльності** (якщо ФОП знаходиться на загальній системі оподаткування) </t>
  </si>
  <si>
    <t>п\п</t>
  </si>
  <si>
    <t xml:space="preserve">Прізвище, власне ім’я, по батькові (за наявності) </t>
  </si>
  <si>
    <t xml:space="preserve">Посада </t>
  </si>
  <si>
    <t>Інформація про відповідність вимогам, визначеним у пп. 1, 3 ч.1  ст. 73 Закону України "Про страхування"</t>
  </si>
  <si>
    <t>ІПН</t>
  </si>
  <si>
    <t>так/ ні</t>
  </si>
  <si>
    <t>дата підтвердження</t>
  </si>
  <si>
    <t>Страховий агент/ субагент (ФОП/ юридична особа), працівником якого є особа</t>
  </si>
  <si>
    <t>ПІБ/ Назва</t>
  </si>
  <si>
    <t>Код ЄДР/ РНОКПП</t>
  </si>
  <si>
    <t>Паспорт (серія, №) / ID-картка</t>
  </si>
  <si>
    <t>Актуальне посилання на  перелік працівників з реалізації, що ведеться  страховим агентом / субагентом на його власному вебсайті згідно з п. 168 Положення НБУ №2 від 2025 року (за наявності)</t>
  </si>
  <si>
    <t>8.6.</t>
  </si>
  <si>
    <t>номер договору зі страховим агентом (Повіреним)</t>
  </si>
  <si>
    <t>Перелік страхових продуктів за класами страхування, за якими субагент має право здійснювати діяльність з реалізації страхових продуктів Довірителя згідно з укладеним договором передоручення Повіреного з субагентом</t>
  </si>
  <si>
    <t>8.7.</t>
  </si>
  <si>
    <t>8.8.</t>
  </si>
  <si>
    <t>Можливість надання субагентом індивідуальної консультації щодо умов страхового продукту та рекомендації, який страховий продукт максимально відповідатиме вимогам і потребам клієнта у страхуванні</t>
  </si>
  <si>
    <t>8.9.</t>
  </si>
  <si>
    <t>Інше</t>
  </si>
  <si>
    <t>Отримання субагентом винагороди за реалізацію від страхового агента</t>
  </si>
  <si>
    <t>Вид винагороди субагента за укладення договору страхування, порядок та умови її виплати</t>
  </si>
  <si>
    <t>8.10.</t>
  </si>
  <si>
    <t>Розмір та спосіб оплати послуг субагента, якщо оплата таких послуг здійснюється безпосередньо клієнтом</t>
  </si>
  <si>
    <t>Розмір та спосіб оплати послуг субагента</t>
  </si>
  <si>
    <t>Вид винагороди субагента</t>
  </si>
  <si>
    <t>Номер та дата додаткового договору (додатку, тощо) до діючого договору передоручення, яким Повірений передав субагенту право реалізації страхових продуктів Довірителя (надається додатково, якщо страховий агент вже має діючий договір передоручення з субагентом)</t>
  </si>
  <si>
    <t xml:space="preserve">Повноваження субагента відповідно до договору передоручення Повіреного з субагентом щодо реалізації страхових продуктів Довірителя </t>
  </si>
  <si>
    <t>Перелік повноважень Субагента</t>
  </si>
  <si>
    <t>Відповідають  повноваженням страхового агента з урахуванням обмежень законодавства щодо субагентів</t>
  </si>
  <si>
    <t>-</t>
  </si>
  <si>
    <t>Перелік продуктів та класів</t>
  </si>
  <si>
    <t>ПЗР</t>
  </si>
  <si>
    <t>Якщо відповідь на питання 8.6. "Інше", тоді надайте копію договору між страховим агентом та субагентом</t>
  </si>
  <si>
    <t>Якщо відповідь на питання 8.7. "Інше", тоді надайте копію договору між страховим агентом та субагентом</t>
  </si>
  <si>
    <t>Якщо відповідь на питання 8.9. "Інше", тоді надайте копію договору між страховим агентом та субагентом</t>
  </si>
  <si>
    <t>Відповідає переліку продуктів страхового агента, за якими страховий агент має право здійснювати діяльність</t>
  </si>
  <si>
    <t>Клієнт оплату послуг страхового посередника не здійснює, всю винагороду субагенту сплачує страховий агент</t>
  </si>
  <si>
    <t xml:space="preserve">Запевнення щодо інформації, наданої в Анкеті
Я, підписуючи цю анкету, цим самим підтверджую, що вся надана інформація, надана в цій Анкеті, є достовірною і повною, правдивою та відповідає дійсності. У випадку змін у наданій інформації, зобов’язуюсь негайно протягом одного робочого дня повідомити про це АТ "СГ "ТАС" (приватне) шляхом заповнення нової Анкети страхового посередника. Я розумію наслідки надання АТ "СГ "ТАС" (приватне) недостовірної та/або неповної інформації.
Не заперечую проти перевірки АТ "СГ "ТАС" (приватне) наданої інформації, достовірності поданих разом з Анкетою документів і персональних даних, що в них містяться, у тому числі, але не виключно, шляхом надання цієї інформації іншим державним органам, органам місцевого самоврядування, юридичним особам та фізичним особам. Надаю дозвіл Національному банку України на отримання від державних органів, органів місцевого самоврядування, юридичних осіб та фізичних осіб будь-якої інформації, у тому числі з обмеженим доступом, необхідної для підтвердження та/або перевірки інформації, що міститься в Анкеті, включаючи інформацію про ділову репутацію страхового посередника, його керівників з реалізації та працівників з реалізації (за наявності).
Відповідно до Закону України “Про захист персональних даних” підписанням цієї Анкети я надаю АТ "СГ "ТАС" (приватне)  згоду на обробку моїх персональних даних, а також персональних даних керівників з реалізації та працівників з реалізації (за наявності) для здійснення АТ "СГ "ТАС" (приватне)  повноважень, визначених законом.
Я стверджую, що отримав згоду на обробку персональних даних фізичних осіб, щодо яких надаються персональні дані в цій Анкеті.
Я підтверджую підписання своїми керівниками з реалізації та працівниками з реалізації (за наявності), інформацію про яких зазначено в цій Анкеті зобов’язання щодо збереження таємниці страхування.
Я підтверджую наявність у мене, як страхового посередника, всіх документів, що підтверджують інформацію, зазначену в цій Анкеті, в т.ч. щодо керівників та працівників з реалізації, згідно з пунктів 107, 173 Положення про авторизацію страхових посередників та умови здійснення діяльності з реалізації страхових та/або перестрахових продуктів, затвердженого постановою НБУ від 03.01.2025 року №2, які зобов’язуюся пред’явити АТ "СГ "ТАС" (приватне) на першу вимогу. </t>
  </si>
  <si>
    <t>КЗР</t>
  </si>
  <si>
    <t>Додаток № 1</t>
  </si>
  <si>
    <t>Функція/роль</t>
  </si>
  <si>
    <t>Функція/ роль (Керівник з реалізації (КЗР)/ Працівник з реалізації (ПЗР))</t>
  </si>
  <si>
    <t>(може зазначатись для ПЗР)</t>
  </si>
  <si>
    <t>Перелік Страховики</t>
  </si>
  <si>
    <t>АТ "СГ "ТАС" (приватне), інші страховики відповідно до укладених договорів доручень.</t>
  </si>
  <si>
    <t>Продукти</t>
  </si>
  <si>
    <t>Відповідає переліку страхових  продуктів страхового агента/ субагента, за якими вони мають право здійснювати діяльність</t>
  </si>
  <si>
    <t>Інше, а саме:</t>
  </si>
  <si>
    <t>Додаток № 2</t>
  </si>
  <si>
    <t>Примітка 3: Інформація про підтвердження необхідного рівня знань вказується страховим посередником після отримання документа про навчання (підвищення кваліфікації) за формою, встановленою Довірителем.</t>
  </si>
  <si>
    <r>
      <t xml:space="preserve">Інформація про підтвердження необхідного рівня знань особи відповідно до ст. 83 і 84 Закону України "Про страхування", дату такого підтвердження  </t>
    </r>
    <r>
      <rPr>
        <b/>
        <vertAlign val="superscript"/>
        <sz val="10"/>
        <rFont val="Calibri"/>
        <family val="2"/>
        <charset val="204"/>
        <scheme val="minor"/>
      </rPr>
      <t>3</t>
    </r>
  </si>
  <si>
    <t>Примітка 2: Дата відповідно до наказу про призначення особи керівником/працівником з реалізації страхових продуктів або трудового або цивільно-правового договору, на підставі якого особу призначено КЗР/ПЗР</t>
  </si>
  <si>
    <t>АТ "СГ "ТАС" (приватне), код ЄДРПОУ 30115243</t>
  </si>
  <si>
    <t>Реалізує усі страхові продукти АТ "СГ "ТАС" (приватне) за класами 1-18. Договір доручення може містити особливості або обмеження щодо реалізації страхових продуктів за окремим класом або ризиком в межах класу</t>
  </si>
  <si>
    <r>
      <t xml:space="preserve">Найменування та код за ЄДРПОУ страховиків, реалізацію страхових та/або перестрахових продуктів яких здійснює страховий агент або субагент </t>
    </r>
    <r>
      <rPr>
        <b/>
        <vertAlign val="superscript"/>
        <sz val="10"/>
        <color theme="1"/>
        <rFont val="Calibri"/>
        <family val="2"/>
        <charset val="204"/>
        <scheme val="minor"/>
      </rPr>
      <t>4</t>
    </r>
  </si>
  <si>
    <r>
      <t xml:space="preserve">Перелік страхових продуктів за класами страхування страховиків, за якими особа   має право здійснювати діяльність з реалізації страхових продуктів </t>
    </r>
    <r>
      <rPr>
        <b/>
        <vertAlign val="superscript"/>
        <sz val="10"/>
        <color theme="1"/>
        <rFont val="Calibri"/>
        <family val="2"/>
        <charset val="204"/>
        <scheme val="minor"/>
      </rPr>
      <t>4</t>
    </r>
  </si>
  <si>
    <r>
      <t xml:space="preserve">Перелік працівників з реалізації </t>
    </r>
    <r>
      <rPr>
        <b/>
        <vertAlign val="superscript"/>
        <sz val="12"/>
        <rFont val="Calibri"/>
        <family val="2"/>
        <scheme val="minor"/>
      </rPr>
      <t>1</t>
    </r>
  </si>
  <si>
    <t>Якщо відповідь на питання 9 «Так», то вкажіть детально суть виявлених порушень/недоліків.
Які заходи були вжиті для недопущення в подальшому порушень/недоліків?</t>
  </si>
  <si>
    <t>перелік працівників з реалізації, у разі їх наявності (Додаток 1 до цієї Анкети)</t>
  </si>
  <si>
    <t>Анкета суб'єкта первинного фін.моніторингу (Додаток 2 до цієї Анкети)</t>
  </si>
  <si>
    <r>
      <t xml:space="preserve">Примітка 5: У разі змін у Переліку працівників з реалізації страхового агента/ субагента — необхідно повідомляти Страховика протягом </t>
    </r>
    <r>
      <rPr>
        <b/>
        <sz val="11"/>
        <rFont val="Calibri"/>
        <family val="2"/>
        <charset val="204"/>
        <scheme val="minor"/>
      </rPr>
      <t xml:space="preserve">3 робочих днів </t>
    </r>
    <r>
      <rPr>
        <sz val="11"/>
        <rFont val="Calibri"/>
        <family val="2"/>
        <charset val="204"/>
        <scheme val="minor"/>
      </rPr>
      <t>шляхом оновлення Анкети, яку необхідно підписати КЕП/УЕП та надіслати на електронну адресу Страховика: agent@sgtas.ua.</t>
    </r>
  </si>
  <si>
    <t>Примітка 1: Форма Додатку 1 до Анкети страхового посередника  розроблена відповідно до вимог до Переліку працівників та керівників з реалізації (далі - Перелік), передбачених Законом України «Про страхування» та «Положенням про авторизацію страхових посередників та умови здійснення діяльності з реалізації страхових та/або перестрахових продуктів», затвердженим Постановою Правління НБУ 03 січня 2025 року № 2.
Після надання страховим посередником Страховику (АТ "СГ "ТАС" (приватне)) належно заповненого Додатку 1 до Анкети страхового посередника, - Страховик проводить перевірку зазначених осіб та їх навчання. Про успішне завершення цих процедур Страховик повідомить страхового посередника окремо, що підтверджуватиме внесення даних осіб до Переліку страховика.
Отримавши таке підтвердження, страховий посередник може внести до свого примірника Додатку 1 до Анкети страхового поспередника інформацію про підтвердженя навчання, після чого використовувати його як власний Перелік працівників та керівників з реалізації без необхідності створювати окремий документ.</t>
  </si>
  <si>
    <t>Примітка 4: Колонки 16 та 17 можуть бути доповнені інформацією у разі якщо є укладені договори доручення з іншими страховиками.</t>
  </si>
  <si>
    <r>
      <t xml:space="preserve">Інформація про керівників з реалізації страхового посередника та працівників з реалізації страхового посередника та підтвердження рівня їх знань </t>
    </r>
    <r>
      <rPr>
        <b/>
        <i/>
        <sz val="11"/>
        <color theme="1"/>
        <rFont val="Calibri"/>
        <family val="2"/>
        <scheme val="minor"/>
      </rPr>
      <t>надається шляхом заповнення за кожною особою додатку "Перелік працівників з реалізації" на вкладці "Керівники та Працівники з реалізації"</t>
    </r>
  </si>
  <si>
    <t>У разі наявності субагентів, кожен з них має заповнити таку ж Анкету</t>
  </si>
  <si>
    <t>У разі наявності керівників та працівників з реалізації, заповніть додаток "Перелік працівників з реалізації" на окремому листку</t>
  </si>
  <si>
    <t>КЗР/ПЗР</t>
  </si>
  <si>
    <r>
      <t xml:space="preserve">Дата призначення особи керівником/ працівником з реалізації страхового посередника </t>
    </r>
    <r>
      <rPr>
        <b/>
        <vertAlign val="superscript"/>
        <sz val="10"/>
        <color theme="1"/>
        <rFont val="Calibri"/>
        <family val="2"/>
        <charset val="204"/>
        <scheme val="minor"/>
      </rPr>
      <t>2</t>
    </r>
  </si>
  <si>
    <t>Дата звільнення особи з керівника/ працівника  з реалізації страхового посередника</t>
  </si>
  <si>
    <t>Я, підписуючи цю анкету, цим самим підтверджую, що вся надана інформація є правдивою та відповідає дійсності. У випадку змін у наданій інформації, зобов’язуюсь негайно протягом трьох робочих днів повідомити про це Довірителя шляхом заповнення нової Анкети відповідності та ділової репутації страхового посередника (повіреного).</t>
  </si>
  <si>
    <t>Інформація про особу,  
яка має намір на підставі договору, здійснювати ідентифікацію та верифікацію клієнтів (представників клієнтів) 
АТ "СГ "ТАС" (ПРИВАТНЕ) (крім субагентів)</t>
  </si>
  <si>
    <t>Інформація про страхового посередника, який є суб'єктом первинного фінансового моніторингу 
(згідно статті 6 Закону України "Про запобігання та протидію легалізації (відмиванню) доходів, одержаних злочинним шляхом, фінансуванню тероризму та фінансуванню розповсюдження зброї масового знищення")
 і який має намір на підставі договору, здійснювати ідентифікацію та верифікацію клієнтів (представників клієнтів) АТ "СГ "ТАС" (ПРИВАТНЕ)
(крім субагента)</t>
  </si>
  <si>
    <t>2.3.3.</t>
  </si>
  <si>
    <t>Вкажіть код ID-запису в Реєстрі</t>
  </si>
  <si>
    <t>Код ID-запису страхового агента в Реєстрі</t>
  </si>
  <si>
    <t>8.3.1.</t>
  </si>
</sst>
</file>

<file path=xl/styles.xml><?xml version="1.0" encoding="utf-8"?>
<styleSheet xmlns="http://schemas.openxmlformats.org/spreadsheetml/2006/main" xmlns:mc="http://schemas.openxmlformats.org/markup-compatibility/2006" xmlns:x14ac="http://schemas.microsoft.com/office/spreadsheetml/2009/9/ac" mc:Ignorable="x14ac">
  <fonts count="48" x14ac:knownFonts="1">
    <font>
      <sz val="11"/>
      <color theme="1"/>
      <name val="Calibri"/>
      <family val="2"/>
      <charset val="204"/>
      <scheme val="minor"/>
    </font>
    <font>
      <sz val="12"/>
      <color theme="1"/>
      <name val="Times New Roman"/>
      <family val="1"/>
      <charset val="204"/>
    </font>
    <font>
      <sz val="11"/>
      <color rgb="FF00000A"/>
      <name val="Calibri"/>
      <family val="2"/>
      <charset val="204"/>
      <scheme val="minor"/>
    </font>
    <font>
      <b/>
      <sz val="11"/>
      <color theme="1"/>
      <name val="Calibri"/>
      <family val="2"/>
      <charset val="204"/>
      <scheme val="minor"/>
    </font>
    <font>
      <b/>
      <sz val="10"/>
      <color theme="1"/>
      <name val="Times New Roman"/>
      <family val="1"/>
      <charset val="204"/>
    </font>
    <font>
      <sz val="11"/>
      <color theme="1"/>
      <name val="Calibri"/>
      <family val="2"/>
      <charset val="204"/>
    </font>
    <font>
      <b/>
      <sz val="11"/>
      <color rgb="FF00000A"/>
      <name val="Calibri"/>
      <family val="2"/>
      <charset val="204"/>
    </font>
    <font>
      <sz val="11"/>
      <color rgb="FF00000A"/>
      <name val="Calibri"/>
      <family val="2"/>
      <charset val="204"/>
    </font>
    <font>
      <b/>
      <sz val="11"/>
      <color theme="1"/>
      <name val="Calibri"/>
      <family val="2"/>
      <charset val="204"/>
    </font>
    <font>
      <sz val="10"/>
      <color theme="1"/>
      <name val="Calibri"/>
      <family val="2"/>
      <charset val="204"/>
    </font>
    <font>
      <i/>
      <sz val="11"/>
      <color rgb="FF00000A"/>
      <name val="Calibri"/>
      <family val="2"/>
      <charset val="204"/>
    </font>
    <font>
      <sz val="11"/>
      <color theme="1"/>
      <name val="Calibri"/>
      <family val="2"/>
      <scheme val="minor"/>
    </font>
    <font>
      <b/>
      <i/>
      <sz val="11"/>
      <color theme="1"/>
      <name val="Calibri"/>
      <family val="2"/>
      <scheme val="minor"/>
    </font>
    <font>
      <sz val="11"/>
      <name val="Calibri"/>
      <family val="2"/>
      <charset val="204"/>
      <scheme val="minor"/>
    </font>
    <font>
      <i/>
      <sz val="11"/>
      <color rgb="FF7030A0"/>
      <name val="Calibri"/>
      <family val="2"/>
      <charset val="204"/>
      <scheme val="minor"/>
    </font>
    <font>
      <sz val="10"/>
      <color theme="1"/>
      <name val="Calibri"/>
      <family val="2"/>
      <charset val="204"/>
      <scheme val="minor"/>
    </font>
    <font>
      <i/>
      <sz val="10"/>
      <color theme="1"/>
      <name val="Calibri"/>
      <family val="2"/>
      <charset val="204"/>
      <scheme val="minor"/>
    </font>
    <font>
      <i/>
      <sz val="10"/>
      <color rgb="FF7030A0"/>
      <name val="Calibri"/>
      <family val="2"/>
      <charset val="204"/>
      <scheme val="minor"/>
    </font>
    <font>
      <sz val="11"/>
      <name val="Calibri"/>
      <family val="2"/>
      <charset val="204"/>
    </font>
    <font>
      <sz val="10"/>
      <name val="Calibri"/>
      <family val="2"/>
      <charset val="204"/>
      <scheme val="minor"/>
    </font>
    <font>
      <sz val="10"/>
      <name val="Calibri"/>
      <family val="2"/>
      <charset val="204"/>
    </font>
    <font>
      <b/>
      <sz val="11"/>
      <name val="Calibri"/>
      <family val="2"/>
      <charset val="204"/>
      <scheme val="minor"/>
    </font>
    <font>
      <b/>
      <i/>
      <sz val="11"/>
      <color theme="1"/>
      <name val="Calibri"/>
      <family val="2"/>
      <charset val="204"/>
      <scheme val="minor"/>
    </font>
    <font>
      <i/>
      <sz val="11"/>
      <color theme="1"/>
      <name val="Calibri"/>
      <family val="2"/>
      <charset val="204"/>
    </font>
    <font>
      <sz val="11"/>
      <color rgb="FFFF0000"/>
      <name val="Calibri"/>
      <family val="2"/>
      <charset val="204"/>
      <scheme val="minor"/>
    </font>
    <font>
      <i/>
      <sz val="11"/>
      <color theme="1"/>
      <name val="Calibri"/>
      <family val="2"/>
      <charset val="204"/>
      <scheme val="minor"/>
    </font>
    <font>
      <b/>
      <sz val="10"/>
      <name val="Calibri"/>
      <family val="2"/>
      <charset val="204"/>
      <scheme val="minor"/>
    </font>
    <font>
      <b/>
      <i/>
      <sz val="11"/>
      <color theme="3"/>
      <name val="Calibri"/>
      <family val="2"/>
      <charset val="204"/>
    </font>
    <font>
      <sz val="16"/>
      <color theme="1"/>
      <name val="Calibri"/>
      <family val="2"/>
      <charset val="204"/>
    </font>
    <font>
      <sz val="14"/>
      <color theme="1"/>
      <name val="Calibri"/>
      <family val="2"/>
      <charset val="204"/>
    </font>
    <font>
      <i/>
      <sz val="14"/>
      <color theme="1"/>
      <name val="Calibri"/>
      <family val="2"/>
      <charset val="204"/>
    </font>
    <font>
      <sz val="16"/>
      <name val="Calibri"/>
      <family val="2"/>
      <charset val="204"/>
    </font>
    <font>
      <b/>
      <sz val="14"/>
      <color theme="1"/>
      <name val="Calibri"/>
      <family val="2"/>
      <charset val="204"/>
    </font>
    <font>
      <b/>
      <sz val="14"/>
      <color rgb="FF00000A"/>
      <name val="Calibri"/>
      <family val="2"/>
      <charset val="204"/>
    </font>
    <font>
      <sz val="12"/>
      <color theme="1"/>
      <name val="Calibri"/>
      <family val="2"/>
      <charset val="204"/>
      <scheme val="minor"/>
    </font>
    <font>
      <b/>
      <sz val="10"/>
      <color theme="1"/>
      <name val="Calibri"/>
      <family val="2"/>
      <charset val="204"/>
      <scheme val="minor"/>
    </font>
    <font>
      <sz val="9"/>
      <color theme="1"/>
      <name val="Calibri"/>
      <family val="2"/>
      <scheme val="minor"/>
    </font>
    <font>
      <sz val="9"/>
      <color theme="1"/>
      <name val="Calibri"/>
      <family val="2"/>
      <charset val="204"/>
      <scheme val="minor"/>
    </font>
    <font>
      <b/>
      <sz val="11"/>
      <color rgb="FF0070C0"/>
      <name val="Calibri"/>
      <family val="2"/>
      <charset val="204"/>
      <scheme val="minor"/>
    </font>
    <font>
      <b/>
      <sz val="10"/>
      <color rgb="FF0070C0"/>
      <name val="Calibri"/>
      <family val="2"/>
      <charset val="204"/>
      <scheme val="minor"/>
    </font>
    <font>
      <sz val="9"/>
      <name val="Calibri"/>
      <family val="2"/>
      <charset val="204"/>
      <scheme val="minor"/>
    </font>
    <font>
      <b/>
      <vertAlign val="superscript"/>
      <sz val="10"/>
      <color theme="1"/>
      <name val="Calibri"/>
      <family val="2"/>
      <charset val="204"/>
      <scheme val="minor"/>
    </font>
    <font>
      <b/>
      <vertAlign val="superscript"/>
      <sz val="10"/>
      <name val="Calibri"/>
      <family val="2"/>
      <charset val="204"/>
      <scheme val="minor"/>
    </font>
    <font>
      <i/>
      <sz val="11"/>
      <name val="Calibri"/>
      <family val="2"/>
      <charset val="204"/>
      <scheme val="minor"/>
    </font>
    <font>
      <i/>
      <sz val="11"/>
      <name val="Calibri"/>
      <family val="2"/>
      <charset val="204"/>
    </font>
    <font>
      <b/>
      <sz val="11"/>
      <name val="Times New Roman"/>
      <family val="1"/>
      <charset val="204"/>
    </font>
    <font>
      <b/>
      <sz val="16"/>
      <name val="Calibri"/>
      <family val="2"/>
      <scheme val="minor"/>
    </font>
    <font>
      <b/>
      <vertAlign val="superscript"/>
      <sz val="12"/>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s>
  <borders count="12">
    <border>
      <left/>
      <right/>
      <top/>
      <bottom/>
      <diagonal/>
    </border>
    <border>
      <left/>
      <right/>
      <top/>
      <bottom style="dotted">
        <color auto="1"/>
      </bottom>
      <diagonal/>
    </border>
    <border>
      <left style="dotted">
        <color auto="1"/>
      </left>
      <right/>
      <top/>
      <bottom style="dotted">
        <color auto="1"/>
      </bottom>
      <diagonal/>
    </border>
    <border>
      <left style="dotted">
        <color auto="1"/>
      </left>
      <right style="dotted">
        <color auto="1"/>
      </right>
      <top/>
      <bottom style="dotted">
        <color auto="1"/>
      </bottom>
      <diagonal/>
    </border>
    <border>
      <left style="thin">
        <color indexed="64"/>
      </left>
      <right style="thin">
        <color indexed="64"/>
      </right>
      <top style="thin">
        <color indexed="64"/>
      </top>
      <bottom style="thin">
        <color indexed="64"/>
      </bottom>
      <diagonal/>
    </border>
    <border>
      <left/>
      <right/>
      <top style="dotted">
        <color auto="1"/>
      </top>
      <bottom style="dotted">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otted">
        <color auto="1"/>
      </top>
      <bottom/>
      <diagonal/>
    </border>
  </borders>
  <cellStyleXfs count="1">
    <xf numFmtId="0" fontId="0" fillId="0" borderId="0"/>
  </cellStyleXfs>
  <cellXfs count="182">
    <xf numFmtId="0" fontId="0" fillId="0" borderId="0" xfId="0"/>
    <xf numFmtId="0" fontId="1" fillId="0" borderId="0" xfId="0" applyFont="1"/>
    <xf numFmtId="0" fontId="0" fillId="0" borderId="0" xfId="0" applyAlignment="1">
      <alignment vertical="center"/>
    </xf>
    <xf numFmtId="0" fontId="2" fillId="0" borderId="0" xfId="0" applyFont="1" applyAlignment="1">
      <alignment vertical="center" wrapText="1"/>
    </xf>
    <xf numFmtId="0" fontId="3" fillId="0" borderId="0" xfId="0" applyFont="1"/>
    <xf numFmtId="0" fontId="5" fillId="0" borderId="0" xfId="0" applyFont="1"/>
    <xf numFmtId="0" fontId="5" fillId="0" borderId="0" xfId="0" applyFont="1" applyAlignment="1">
      <alignment horizontal="right" vertical="center"/>
    </xf>
    <xf numFmtId="0" fontId="9" fillId="0" borderId="0" xfId="0" applyFont="1"/>
    <xf numFmtId="0" fontId="5" fillId="3" borderId="1" xfId="0" applyFont="1" applyFill="1" applyBorder="1" applyAlignment="1">
      <alignment horizontal="center"/>
    </xf>
    <xf numFmtId="0" fontId="8" fillId="2" borderId="1" xfId="0" applyFont="1" applyFill="1" applyBorder="1"/>
    <xf numFmtId="0" fontId="5" fillId="2" borderId="1" xfId="0" applyFont="1" applyFill="1" applyBorder="1"/>
    <xf numFmtId="0" fontId="2" fillId="0" borderId="0" xfId="0" applyFont="1" applyAlignment="1">
      <alignment horizontal="right" vertical="center" wrapText="1"/>
    </xf>
    <xf numFmtId="0" fontId="0" fillId="0" borderId="0" xfId="0" applyAlignment="1">
      <alignment horizontal="right" vertical="center" wrapText="1"/>
    </xf>
    <xf numFmtId="0" fontId="6" fillId="2" borderId="2" xfId="0" applyFont="1" applyFill="1" applyBorder="1" applyAlignment="1">
      <alignment horizontal="center"/>
    </xf>
    <xf numFmtId="0" fontId="6" fillId="2" borderId="3" xfId="0" applyFont="1" applyFill="1" applyBorder="1" applyAlignment="1">
      <alignment horizontal="center"/>
    </xf>
    <xf numFmtId="0" fontId="0" fillId="0" borderId="0" xfId="0" applyAlignment="1">
      <alignment horizontal="right"/>
    </xf>
    <xf numFmtId="0" fontId="0" fillId="0" borderId="0" xfId="0" applyAlignment="1">
      <alignment horizontal="right" vertical="center"/>
    </xf>
    <xf numFmtId="0" fontId="0" fillId="0" borderId="4" xfId="0" applyBorder="1"/>
    <xf numFmtId="0" fontId="14" fillId="0" borderId="0" xfId="0" applyFont="1" applyAlignment="1">
      <alignment horizontal="right" vertical="center" wrapText="1"/>
    </xf>
    <xf numFmtId="0" fontId="14" fillId="0" borderId="0" xfId="0" applyFont="1" applyAlignment="1">
      <alignment horizontal="right"/>
    </xf>
    <xf numFmtId="0" fontId="0" fillId="0" borderId="0" xfId="0" applyAlignment="1">
      <alignment horizontal="left"/>
    </xf>
    <xf numFmtId="0" fontId="15" fillId="0" borderId="1" xfId="0" applyFont="1" applyFill="1" applyBorder="1" applyAlignment="1">
      <alignment horizontal="left"/>
    </xf>
    <xf numFmtId="0" fontId="0" fillId="0" borderId="1" xfId="0" applyFill="1" applyBorder="1" applyAlignment="1">
      <alignment horizontal="center" wrapText="1"/>
    </xf>
    <xf numFmtId="0" fontId="0" fillId="0" borderId="0" xfId="0" applyFill="1" applyBorder="1" applyAlignment="1">
      <alignment horizontal="center" wrapText="1"/>
    </xf>
    <xf numFmtId="0" fontId="17" fillId="0" borderId="0" xfId="0" applyFont="1" applyAlignment="1">
      <alignment horizontal="right" vertical="center" wrapText="1"/>
    </xf>
    <xf numFmtId="0" fontId="0" fillId="0" borderId="0" xfId="0" applyAlignment="1">
      <alignment wrapText="1"/>
    </xf>
    <xf numFmtId="0" fontId="3" fillId="2" borderId="0" xfId="0" applyFont="1" applyFill="1" applyAlignment="1">
      <alignment wrapText="1"/>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0" fillId="0" borderId="4" xfId="0" applyBorder="1" applyAlignment="1">
      <alignment horizontal="center" vertical="center"/>
    </xf>
    <xf numFmtId="0" fontId="0" fillId="0" borderId="0" xfId="0" applyAlignment="1">
      <alignment horizontal="center" vertical="center"/>
    </xf>
    <xf numFmtId="0" fontId="0" fillId="0" borderId="4" xfId="0" applyFont="1" applyBorder="1" applyAlignment="1">
      <alignment horizontal="left" vertical="center" wrapText="1"/>
    </xf>
    <xf numFmtId="0" fontId="3" fillId="0" borderId="0" xfId="0" applyFont="1" applyFill="1" applyAlignment="1">
      <alignment horizontal="center" vertical="center"/>
    </xf>
    <xf numFmtId="0" fontId="3" fillId="0" borderId="0" xfId="0" applyFont="1" applyFill="1"/>
    <xf numFmtId="0" fontId="13" fillId="0" borderId="0" xfId="0" applyFont="1" applyAlignment="1">
      <alignment horizontal="right" vertical="center" wrapText="1"/>
    </xf>
    <xf numFmtId="0" fontId="18" fillId="3" borderId="1" xfId="0" applyFont="1" applyFill="1" applyBorder="1" applyAlignment="1">
      <alignment horizontal="center"/>
    </xf>
    <xf numFmtId="0" fontId="19" fillId="0" borderId="1" xfId="0" applyFont="1" applyFill="1" applyBorder="1" applyAlignment="1">
      <alignment horizontal="left"/>
    </xf>
    <xf numFmtId="0" fontId="13" fillId="0" borderId="1" xfId="0" applyFont="1" applyFill="1" applyBorder="1" applyAlignment="1">
      <alignment horizontal="center" wrapText="1"/>
    </xf>
    <xf numFmtId="0" fontId="19" fillId="0" borderId="0" xfId="0" applyFont="1" applyFill="1" applyBorder="1" applyAlignment="1">
      <alignment horizontal="left"/>
    </xf>
    <xf numFmtId="0" fontId="13" fillId="0" borderId="0" xfId="0" applyFont="1" applyFill="1" applyBorder="1" applyAlignment="1">
      <alignment horizontal="center" wrapText="1"/>
    </xf>
    <xf numFmtId="0" fontId="13" fillId="3" borderId="0" xfId="0" applyFont="1" applyFill="1" applyAlignment="1">
      <alignment horizontal="center"/>
    </xf>
    <xf numFmtId="0" fontId="20" fillId="0" borderId="0" xfId="0" applyFont="1"/>
    <xf numFmtId="0" fontId="13" fillId="0" borderId="0" xfId="0" applyFont="1"/>
    <xf numFmtId="0" fontId="5" fillId="0" borderId="0" xfId="0" applyFont="1" applyAlignment="1">
      <alignment wrapText="1"/>
    </xf>
    <xf numFmtId="0" fontId="22" fillId="0" borderId="0" xfId="0" applyFont="1" applyFill="1"/>
    <xf numFmtId="0" fontId="18" fillId="0" borderId="1" xfId="0" applyFont="1" applyFill="1" applyBorder="1" applyAlignment="1">
      <alignment horizontal="center"/>
    </xf>
    <xf numFmtId="0" fontId="3" fillId="2" borderId="4" xfId="0" applyFont="1" applyFill="1" applyBorder="1" applyAlignment="1">
      <alignment horizontal="center" wrapText="1"/>
    </xf>
    <xf numFmtId="0" fontId="21" fillId="0" borderId="0" xfId="0" applyFont="1" applyAlignment="1">
      <alignment horizontal="right" vertical="center" wrapText="1"/>
    </xf>
    <xf numFmtId="0" fontId="0" fillId="2" borderId="0" xfId="0" applyFill="1"/>
    <xf numFmtId="0" fontId="25" fillId="0" borderId="0" xfId="0" applyFont="1"/>
    <xf numFmtId="0" fontId="0" fillId="0" borderId="4" xfId="0" applyBorder="1" applyAlignment="1">
      <alignment wrapText="1"/>
    </xf>
    <xf numFmtId="0" fontId="22" fillId="0" borderId="0" xfId="0" applyFont="1" applyFill="1" applyAlignment="1">
      <alignment wrapText="1"/>
    </xf>
    <xf numFmtId="0" fontId="0" fillId="2" borderId="0" xfId="0" applyFill="1" applyAlignment="1"/>
    <xf numFmtId="0" fontId="0" fillId="0" borderId="0" xfId="0" applyFill="1" applyAlignment="1"/>
    <xf numFmtId="0" fontId="18" fillId="0" borderId="0" xfId="0" applyFont="1" applyFill="1" applyBorder="1" applyAlignment="1">
      <alignment horizontal="center"/>
    </xf>
    <xf numFmtId="0" fontId="0" fillId="3" borderId="5" xfId="0" applyFill="1" applyBorder="1" applyAlignment="1">
      <alignment horizontal="center" wrapText="1"/>
    </xf>
    <xf numFmtId="0" fontId="26" fillId="2" borderId="0" xfId="0" applyFont="1" applyFill="1" applyAlignment="1">
      <alignment horizontal="center" wrapText="1"/>
    </xf>
    <xf numFmtId="0" fontId="0" fillId="2" borderId="1" xfId="0" applyFill="1" applyBorder="1"/>
    <xf numFmtId="0" fontId="3" fillId="2" borderId="0" xfId="0" applyFont="1" applyFill="1" applyAlignment="1">
      <alignment vertical="center" wrapText="1"/>
    </xf>
    <xf numFmtId="0" fontId="3" fillId="2" borderId="0" xfId="0" applyFont="1" applyFill="1" applyAlignment="1">
      <alignment vertical="center"/>
    </xf>
    <xf numFmtId="0" fontId="3" fillId="0" borderId="0" xfId="0" applyFont="1" applyFill="1" applyAlignment="1">
      <alignment vertical="center"/>
    </xf>
    <xf numFmtId="0" fontId="22" fillId="0" borderId="0" xfId="0" applyFont="1" applyAlignment="1">
      <alignment vertical="center"/>
    </xf>
    <xf numFmtId="0" fontId="24" fillId="0" borderId="0" xfId="0" applyFont="1"/>
    <xf numFmtId="0" fontId="0" fillId="0" borderId="6" xfId="0" applyBorder="1"/>
    <xf numFmtId="0" fontId="25" fillId="0" borderId="0" xfId="0" applyFont="1" applyAlignment="1">
      <alignment horizontal="left"/>
    </xf>
    <xf numFmtId="0" fontId="5" fillId="3" borderId="0" xfId="0" applyFont="1" applyFill="1" applyBorder="1" applyAlignment="1">
      <alignment horizontal="center"/>
    </xf>
    <xf numFmtId="0" fontId="24" fillId="0" borderId="0" xfId="0" applyFont="1" applyAlignment="1">
      <alignment wrapText="1"/>
    </xf>
    <xf numFmtId="0" fontId="6" fillId="2" borderId="1" xfId="0" applyFont="1" applyFill="1" applyBorder="1" applyAlignment="1">
      <alignment horizontal="center" wrapText="1"/>
    </xf>
    <xf numFmtId="0" fontId="18" fillId="3" borderId="1" xfId="0" applyFont="1" applyFill="1" applyBorder="1" applyAlignment="1">
      <alignment horizontal="center" vertical="top"/>
    </xf>
    <xf numFmtId="0" fontId="23" fillId="0" borderId="0" xfId="0" applyFont="1" applyFill="1" applyBorder="1" applyAlignment="1">
      <alignment wrapText="1"/>
    </xf>
    <xf numFmtId="0" fontId="3" fillId="0" borderId="4" xfId="0" applyFont="1" applyFill="1" applyBorder="1" applyAlignment="1">
      <alignment horizontal="center" vertical="center"/>
    </xf>
    <xf numFmtId="0" fontId="0" fillId="0" borderId="4" xfId="0" applyFill="1" applyBorder="1" applyAlignment="1">
      <alignment horizontal="center" vertical="center"/>
    </xf>
    <xf numFmtId="0" fontId="25" fillId="0" borderId="0" xfId="0" applyFont="1" applyAlignment="1">
      <alignment horizontal="center"/>
    </xf>
    <xf numFmtId="49" fontId="28" fillId="0" borderId="0" xfId="0" applyNumberFormat="1" applyFont="1" applyAlignment="1">
      <alignment horizontal="center" vertical="center"/>
    </xf>
    <xf numFmtId="49" fontId="0" fillId="0" borderId="0" xfId="0" applyNumberFormat="1"/>
    <xf numFmtId="0" fontId="32" fillId="2" borderId="1" xfId="0" applyFont="1" applyFill="1" applyBorder="1" applyAlignment="1">
      <alignment horizontal="center"/>
    </xf>
    <xf numFmtId="0" fontId="33" fillId="2" borderId="3" xfId="0" applyFont="1" applyFill="1" applyBorder="1" applyAlignment="1">
      <alignment horizontal="center"/>
    </xf>
    <xf numFmtId="49" fontId="29" fillId="0" borderId="0" xfId="0" applyNumberFormat="1" applyFont="1" applyAlignment="1">
      <alignment horizontal="center" vertical="center"/>
    </xf>
    <xf numFmtId="0" fontId="29" fillId="4" borderId="0" xfId="0" applyFont="1" applyFill="1" applyBorder="1" applyAlignment="1">
      <alignment wrapText="1"/>
    </xf>
    <xf numFmtId="0" fontId="30" fillId="4" borderId="0" xfId="0" applyFont="1" applyFill="1" applyBorder="1" applyAlignment="1">
      <alignment wrapText="1"/>
    </xf>
    <xf numFmtId="0" fontId="34" fillId="2" borderId="0" xfId="0" applyFont="1" applyFill="1"/>
    <xf numFmtId="0" fontId="18" fillId="3" borderId="0" xfId="0" applyFont="1" applyFill="1" applyBorder="1" applyAlignment="1">
      <alignment horizontal="center" vertical="center"/>
    </xf>
    <xf numFmtId="0" fontId="25" fillId="0" borderId="0" xfId="0" applyFont="1" applyAlignment="1">
      <alignment horizontal="center"/>
    </xf>
    <xf numFmtId="0" fontId="13" fillId="0" borderId="0" xfId="0" applyFont="1" applyAlignment="1">
      <alignment horizontal="left" vertical="center" wrapText="1"/>
    </xf>
    <xf numFmtId="0" fontId="13" fillId="0" borderId="4" xfId="0" applyFont="1" applyBorder="1" applyAlignment="1">
      <alignment horizontal="left" vertical="center" wrapText="1"/>
    </xf>
    <xf numFmtId="0" fontId="13" fillId="0" borderId="4" xfId="0" applyFont="1" applyBorder="1"/>
    <xf numFmtId="0" fontId="21" fillId="0" borderId="4" xfId="0" applyFont="1" applyFill="1" applyBorder="1" applyAlignment="1">
      <alignment horizontal="center" vertical="center" wrapText="1"/>
    </xf>
    <xf numFmtId="0" fontId="13" fillId="0" borderId="4" xfId="0" applyFont="1" applyBorder="1" applyAlignment="1">
      <alignment horizontal="left" vertical="top" wrapText="1"/>
    </xf>
    <xf numFmtId="0" fontId="13" fillId="0" borderId="4" xfId="0" applyFont="1" applyBorder="1" applyAlignment="1">
      <alignment horizontal="left" vertical="center"/>
    </xf>
    <xf numFmtId="0" fontId="13" fillId="0" borderId="4" xfId="0" applyFont="1" applyFill="1" applyBorder="1" applyAlignment="1">
      <alignment horizontal="center" wrapText="1"/>
    </xf>
    <xf numFmtId="0" fontId="0" fillId="0" borderId="4" xfId="0" applyBorder="1" applyAlignment="1">
      <alignment horizontal="center"/>
    </xf>
    <xf numFmtId="0" fontId="0" fillId="0" borderId="4" xfId="0" applyBorder="1" applyAlignment="1">
      <alignment horizontal="center" vertical="center" wrapText="1"/>
    </xf>
    <xf numFmtId="0" fontId="15" fillId="0" borderId="4" xfId="0" applyFont="1" applyBorder="1" applyAlignment="1">
      <alignment horizontal="center" vertical="center" wrapText="1"/>
    </xf>
    <xf numFmtId="0" fontId="36" fillId="0" borderId="4" xfId="0" applyFont="1" applyBorder="1" applyAlignment="1">
      <alignment horizontal="center" vertical="center" wrapText="1"/>
    </xf>
    <xf numFmtId="0" fontId="37" fillId="0" borderId="4" xfId="0" applyFont="1" applyBorder="1" applyAlignment="1">
      <alignment horizontal="center" vertical="center" wrapText="1"/>
    </xf>
    <xf numFmtId="0" fontId="38" fillId="0" borderId="4" xfId="0" applyFont="1" applyBorder="1"/>
    <xf numFmtId="0" fontId="39" fillId="0" borderId="4" xfId="0" applyFont="1" applyBorder="1" applyAlignment="1">
      <alignment horizontal="center" vertical="center" wrapText="1"/>
    </xf>
    <xf numFmtId="14" fontId="39" fillId="0" borderId="4"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0" fillId="0" borderId="0" xfId="0" applyAlignment="1">
      <alignment horizontal="center" vertical="center" wrapText="1"/>
    </xf>
    <xf numFmtId="0" fontId="24" fillId="0" borderId="0" xfId="0" applyFont="1" applyAlignment="1">
      <alignment vertical="center"/>
    </xf>
    <xf numFmtId="0" fontId="0" fillId="0" borderId="8" xfId="0" applyBorder="1" applyAlignment="1">
      <alignment wrapText="1"/>
    </xf>
    <xf numFmtId="0" fontId="24" fillId="0" borderId="0" xfId="0" applyFont="1" applyAlignment="1">
      <alignment horizontal="center" vertical="center"/>
    </xf>
    <xf numFmtId="0" fontId="19" fillId="0" borderId="4" xfId="0" applyNumberFormat="1" applyFont="1" applyBorder="1" applyAlignment="1">
      <alignment horizontal="center" vertical="center" wrapText="1"/>
    </xf>
    <xf numFmtId="0" fontId="40" fillId="0" borderId="4" xfId="0" applyFont="1" applyBorder="1" applyAlignment="1">
      <alignment horizontal="center" vertical="center" wrapText="1"/>
    </xf>
    <xf numFmtId="2" fontId="15" fillId="0" borderId="4" xfId="0" applyNumberFormat="1" applyFont="1" applyBorder="1" applyAlignment="1">
      <alignment horizontal="center" vertical="center" wrapText="1"/>
    </xf>
    <xf numFmtId="20" fontId="0" fillId="0" borderId="0" xfId="0" applyNumberFormat="1"/>
    <xf numFmtId="0" fontId="40" fillId="0" borderId="4" xfId="0" applyFont="1" applyBorder="1" applyAlignment="1" applyProtection="1">
      <alignment horizontal="center" vertical="center" wrapText="1"/>
      <protection locked="0"/>
    </xf>
    <xf numFmtId="0" fontId="18" fillId="0" borderId="1" xfId="0" applyFont="1" applyFill="1" applyBorder="1" applyAlignment="1">
      <alignment horizontal="left" vertical="center" wrapText="1"/>
    </xf>
    <xf numFmtId="0" fontId="18" fillId="3" borderId="1" xfId="0" applyFont="1" applyFill="1" applyBorder="1" applyAlignment="1">
      <alignment horizontal="center" vertical="center"/>
    </xf>
    <xf numFmtId="0" fontId="18" fillId="0" borderId="1" xfId="0" applyFont="1" applyFill="1" applyBorder="1" applyAlignment="1">
      <alignment horizontal="left" vertical="center"/>
    </xf>
    <xf numFmtId="0" fontId="18" fillId="0" borderId="0" xfId="0" applyFont="1"/>
    <xf numFmtId="0" fontId="44" fillId="0" borderId="0" xfId="0" applyFont="1"/>
    <xf numFmtId="0" fontId="46" fillId="0" borderId="0" xfId="0" applyFont="1" applyAlignment="1">
      <alignment horizontal="left" vertical="center"/>
    </xf>
    <xf numFmtId="0" fontId="6" fillId="2" borderId="3" xfId="0" applyFont="1" applyFill="1" applyBorder="1" applyAlignment="1">
      <alignment horizontal="center" vertical="center"/>
    </xf>
    <xf numFmtId="0" fontId="18" fillId="3" borderId="5"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0" fillId="3" borderId="1" xfId="0" applyFill="1" applyBorder="1" applyAlignment="1">
      <alignment horizontal="center" wrapText="1"/>
    </xf>
    <xf numFmtId="0" fontId="3" fillId="2" borderId="0" xfId="0" applyFont="1" applyFill="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center" vertical="center" wrapText="1"/>
    </xf>
    <xf numFmtId="0" fontId="10" fillId="2" borderId="0" xfId="0" applyFont="1" applyFill="1" applyAlignment="1">
      <alignment horizontal="center" wrapText="1"/>
    </xf>
    <xf numFmtId="0" fontId="8" fillId="0" borderId="0" xfId="0" applyFont="1" applyAlignment="1">
      <alignment horizontal="center" wrapText="1"/>
    </xf>
    <xf numFmtId="0" fontId="0" fillId="3" borderId="5" xfId="0" applyFill="1" applyBorder="1" applyAlignment="1">
      <alignment horizontal="center" wrapText="1"/>
    </xf>
    <xf numFmtId="0" fontId="0" fillId="3" borderId="1" xfId="0" applyFont="1" applyFill="1" applyBorder="1" applyAlignment="1">
      <alignment horizontal="center"/>
    </xf>
    <xf numFmtId="0" fontId="8" fillId="2" borderId="1" xfId="0" applyFont="1" applyFill="1" applyBorder="1" applyAlignment="1">
      <alignment horizontal="center" wrapText="1"/>
    </xf>
    <xf numFmtId="0" fontId="44" fillId="0" borderId="0" xfId="0" applyFont="1" applyFill="1" applyAlignment="1">
      <alignment horizontal="left"/>
    </xf>
    <xf numFmtId="0" fontId="45"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left" wrapText="1"/>
    </xf>
    <xf numFmtId="0" fontId="35" fillId="0" borderId="4" xfId="0" applyFont="1" applyBorder="1" applyAlignment="1">
      <alignment horizontal="center" vertical="center" wrapText="1"/>
    </xf>
    <xf numFmtId="0" fontId="0" fillId="0" borderId="4" xfId="0" applyBorder="1" applyAlignment="1">
      <alignment horizontal="center" vertical="center" wrapText="1"/>
    </xf>
    <xf numFmtId="0" fontId="3" fillId="0" borderId="4"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10" xfId="0" applyFont="1" applyBorder="1" applyAlignment="1">
      <alignment horizontal="center" vertical="center" wrapText="1"/>
    </xf>
    <xf numFmtId="2" fontId="35" fillId="0" borderId="4" xfId="0" applyNumberFormat="1" applyFont="1" applyBorder="1" applyAlignment="1">
      <alignment horizontal="center" vertical="center" wrapText="1"/>
    </xf>
    <xf numFmtId="2" fontId="0" fillId="0" borderId="4" xfId="0" applyNumberFormat="1" applyBorder="1" applyAlignment="1">
      <alignment horizontal="center" vertical="center" wrapText="1"/>
    </xf>
    <xf numFmtId="0" fontId="13" fillId="0" borderId="0" xfId="0" applyFont="1" applyAlignment="1">
      <alignment horizontal="left" wrapText="1"/>
    </xf>
    <xf numFmtId="2" fontId="35" fillId="0" borderId="9" xfId="0" applyNumberFormat="1" applyFont="1" applyBorder="1" applyAlignment="1">
      <alignment horizontal="center" vertical="center" wrapText="1"/>
    </xf>
    <xf numFmtId="2" fontId="35" fillId="0" borderId="7" xfId="0" applyNumberFormat="1" applyFont="1" applyBorder="1" applyAlignment="1">
      <alignment horizontal="center" vertical="center" wrapText="1"/>
    </xf>
    <xf numFmtId="2" fontId="35" fillId="0" borderId="10" xfId="0" applyNumberFormat="1" applyFont="1" applyBorder="1" applyAlignment="1">
      <alignment horizontal="center" vertical="center" wrapText="1"/>
    </xf>
    <xf numFmtId="0" fontId="26" fillId="0" borderId="4" xfId="0" applyFont="1" applyFill="1" applyBorder="1" applyAlignment="1">
      <alignment horizontal="center" vertical="center" wrapText="1"/>
    </xf>
    <xf numFmtId="0" fontId="26" fillId="0" borderId="4" xfId="0" applyNumberFormat="1" applyFont="1" applyBorder="1" applyAlignment="1">
      <alignment horizontal="center" vertical="center" wrapText="1"/>
    </xf>
    <xf numFmtId="0" fontId="21" fillId="0" borderId="4" xfId="0" applyNumberFormat="1" applyFont="1" applyBorder="1" applyAlignment="1">
      <alignment horizontal="center" vertical="center" wrapText="1"/>
    </xf>
    <xf numFmtId="0" fontId="26" fillId="0" borderId="9"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9"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31" fillId="3" borderId="1" xfId="0" applyFont="1" applyFill="1" applyBorder="1" applyAlignment="1">
      <alignment horizontal="center" vertical="top"/>
    </xf>
    <xf numFmtId="0" fontId="33" fillId="0" borderId="0" xfId="0" applyFont="1" applyAlignment="1">
      <alignment horizontal="center" vertical="center" wrapText="1"/>
    </xf>
    <xf numFmtId="0" fontId="34" fillId="2" borderId="0" xfId="0" applyFont="1" applyFill="1" applyAlignment="1">
      <alignment horizontal="center"/>
    </xf>
    <xf numFmtId="0" fontId="25" fillId="0" borderId="0" xfId="0" applyFont="1" applyAlignment="1">
      <alignment horizontal="center"/>
    </xf>
    <xf numFmtId="0" fontId="33" fillId="2" borderId="2" xfId="0" applyFont="1" applyFill="1" applyBorder="1" applyAlignment="1">
      <alignment horizontal="center" wrapText="1"/>
    </xf>
    <xf numFmtId="0" fontId="33" fillId="2" borderId="1" xfId="0" applyFont="1" applyFill="1" applyBorder="1" applyAlignment="1">
      <alignment horizontal="center" wrapText="1"/>
    </xf>
    <xf numFmtId="0" fontId="32" fillId="0" borderId="0" xfId="0" applyFont="1" applyAlignment="1">
      <alignment horizontal="center" vertical="center" wrapText="1"/>
    </xf>
    <xf numFmtId="0" fontId="0" fillId="0" borderId="1" xfId="0" applyBorder="1" applyAlignment="1">
      <alignment horizontal="right"/>
    </xf>
    <xf numFmtId="0" fontId="13" fillId="0" borderId="1" xfId="0" applyFont="1" applyBorder="1" applyAlignment="1">
      <alignment horizontal="right" vertical="center" wrapText="1"/>
    </xf>
    <xf numFmtId="0" fontId="13" fillId="0" borderId="1" xfId="0" applyFont="1" applyBorder="1" applyAlignment="1">
      <alignment vertical="center" wrapText="1"/>
    </xf>
    <xf numFmtId="0" fontId="5" fillId="0" borderId="0" xfId="0" applyFont="1" applyAlignment="1">
      <alignment horizontal="right" vertical="top"/>
    </xf>
    <xf numFmtId="0" fontId="8" fillId="2" borderId="1" xfId="0" applyFont="1" applyFill="1" applyBorder="1" applyAlignment="1">
      <alignment horizontal="right" vertical="top"/>
    </xf>
    <xf numFmtId="0" fontId="8" fillId="0" borderId="0" xfId="0" applyFont="1" applyAlignment="1">
      <alignment horizontal="right" vertical="top"/>
    </xf>
    <xf numFmtId="0" fontId="0" fillId="0" borderId="0" xfId="0" applyAlignment="1">
      <alignment horizontal="right" vertical="top"/>
    </xf>
    <xf numFmtId="0" fontId="4" fillId="2" borderId="0" xfId="0" applyFont="1" applyFill="1" applyAlignment="1">
      <alignment horizontal="right" vertical="top" wrapText="1"/>
    </xf>
    <xf numFmtId="0" fontId="3" fillId="0" borderId="0" xfId="0" applyFont="1" applyAlignment="1">
      <alignment horizontal="right" vertical="top"/>
    </xf>
    <xf numFmtId="0" fontId="0" fillId="0" borderId="1" xfId="0" applyBorder="1" applyAlignment="1">
      <alignment horizontal="right" vertical="top"/>
    </xf>
    <xf numFmtId="0" fontId="13" fillId="0" borderId="1" xfId="0" applyFont="1" applyBorder="1" applyAlignment="1">
      <alignment horizontal="right" vertical="top" wrapText="1"/>
    </xf>
    <xf numFmtId="0" fontId="0" fillId="2" borderId="0" xfId="0" applyFill="1" applyAlignment="1">
      <alignment horizontal="right" vertical="top"/>
    </xf>
    <xf numFmtId="0" fontId="3" fillId="2" borderId="0" xfId="0" applyFont="1" applyFill="1" applyAlignment="1">
      <alignment horizontal="right" vertical="top" wrapText="1"/>
    </xf>
    <xf numFmtId="49" fontId="5" fillId="0" borderId="0" xfId="0" applyNumberFormat="1" applyFont="1" applyAlignment="1">
      <alignment horizontal="right" vertical="top"/>
    </xf>
    <xf numFmtId="49" fontId="5" fillId="0" borderId="5" xfId="0" applyNumberFormat="1" applyFont="1" applyBorder="1" applyAlignment="1">
      <alignment horizontal="right" vertical="top"/>
    </xf>
    <xf numFmtId="0" fontId="5" fillId="0" borderId="5" xfId="0" applyFont="1" applyBorder="1" applyAlignment="1">
      <alignment wrapText="1"/>
    </xf>
    <xf numFmtId="0" fontId="23" fillId="0" borderId="5" xfId="0" applyFont="1" applyBorder="1" applyAlignment="1">
      <alignment wrapText="1"/>
    </xf>
    <xf numFmtId="0" fontId="18" fillId="0" borderId="5" xfId="0" applyFont="1" applyFill="1" applyBorder="1" applyAlignment="1">
      <alignment wrapText="1"/>
    </xf>
    <xf numFmtId="0" fontId="13" fillId="0" borderId="1" xfId="0" applyFont="1" applyBorder="1" applyAlignment="1">
      <alignment wrapText="1"/>
    </xf>
    <xf numFmtId="0" fontId="0" fillId="0" borderId="1" xfId="0" applyBorder="1" applyAlignment="1">
      <alignment horizontal="right" vertical="center"/>
    </xf>
    <xf numFmtId="0" fontId="13" fillId="0" borderId="1" xfId="0" applyFont="1" applyBorder="1" applyAlignment="1">
      <alignment horizontal="left" vertical="center" wrapText="1"/>
    </xf>
    <xf numFmtId="0" fontId="0" fillId="0" borderId="5" xfId="0" applyBorder="1" applyAlignment="1">
      <alignment horizontal="right" vertical="top"/>
    </xf>
    <xf numFmtId="0" fontId="43" fillId="0" borderId="5" xfId="0" applyFont="1" applyBorder="1" applyAlignment="1">
      <alignment horizontal="center" vertical="center" wrapText="1"/>
    </xf>
    <xf numFmtId="0" fontId="13" fillId="0" borderId="1" xfId="0" applyFont="1" applyBorder="1" applyAlignment="1">
      <alignment horizontal="right"/>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rubcov\AppData\Local\Temp\notes1B744C\&#1040;&#1085;&#1082;&#1077;&#1090;&#1072;%20&#1087;&#1086;&#1089;&#1077;&#1088;&#1077;&#1076;&#1085;&#1080;&#1082;&#1072;%20&#1070;&#1054;+&#1092;&#1110;&#1085;&#1084;&#1086;&#108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MUDRA~1\AppData\Local\Temp\notes1B744C\&#1060;&#1054;&#105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рміни"/>
      <sheetName val="Анкета "/>
      <sheetName val="Керівники з реалізації"/>
      <sheetName val="Працівники з реалізації"/>
      <sheetName val="Відокремлені підрозділи "/>
      <sheetName val="Лист2"/>
      <sheetName val="Перелік документів"/>
    </sheetNames>
    <sheetDataSet>
      <sheetData sheetId="0"/>
      <sheetData sheetId="1">
        <row r="4">
          <cell r="S4" t="str">
            <v>первинна анкета</v>
          </cell>
        </row>
        <row r="5">
          <cell r="S5" t="str">
            <v>зміна інформації</v>
          </cell>
        </row>
      </sheetData>
      <sheetData sheetId="2"/>
      <sheetData sheetId="3"/>
      <sheetData sheetId="4"/>
      <sheetData sheetId="5">
        <row r="1">
          <cell r="B1" t="str">
            <v xml:space="preserve">Страховий агент </v>
          </cell>
        </row>
        <row r="2">
          <cell r="B2" t="str">
            <v xml:space="preserve">Додатковий страховий агент  </v>
          </cell>
        </row>
        <row r="3">
          <cell r="B3" t="str">
            <v>Субагент</v>
          </cell>
        </row>
        <row r="9">
          <cell r="B9" t="str">
            <v>Так</v>
          </cell>
        </row>
        <row r="10">
          <cell r="B10" t="str">
            <v>Ні</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ок"/>
      <sheetName val=" Фінмон"/>
      <sheetName val="Лише для СПФМ"/>
    </sheetNames>
    <sheetDataSet>
      <sheetData sheetId="0">
        <row r="9">
          <cell r="B9" t="str">
            <v>Так</v>
          </cell>
        </row>
        <row r="10">
          <cell r="B10" t="str">
            <v>Ні</v>
          </cell>
        </row>
      </sheetData>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8"/>
  <sheetViews>
    <sheetView topLeftCell="A4" zoomScale="70" zoomScaleNormal="70" workbookViewId="0">
      <selection activeCell="B15" sqref="B15"/>
    </sheetView>
  </sheetViews>
  <sheetFormatPr defaultRowHeight="14.5" x14ac:dyDescent="0.35"/>
  <cols>
    <col min="1" max="1" width="21.81640625" customWidth="1"/>
    <col min="2" max="2" width="112.7265625" customWidth="1"/>
  </cols>
  <sheetData>
    <row r="1" spans="1:2" x14ac:dyDescent="0.35">
      <c r="B1" s="44" t="s">
        <v>127</v>
      </c>
    </row>
    <row r="2" spans="1:2" x14ac:dyDescent="0.35">
      <c r="B2" s="44" t="s">
        <v>106</v>
      </c>
    </row>
    <row r="3" spans="1:2" ht="29" x14ac:dyDescent="0.35">
      <c r="B3" s="51" t="s">
        <v>138</v>
      </c>
    </row>
    <row r="4" spans="1:2" x14ac:dyDescent="0.35">
      <c r="B4" s="44" t="s">
        <v>116</v>
      </c>
    </row>
    <row r="5" spans="1:2" x14ac:dyDescent="0.35">
      <c r="B5" s="44" t="s">
        <v>118</v>
      </c>
    </row>
    <row r="6" spans="1:2" x14ac:dyDescent="0.35">
      <c r="B6" s="44" t="s">
        <v>128</v>
      </c>
    </row>
    <row r="7" spans="1:2" ht="23" customHeight="1" x14ac:dyDescent="0.35">
      <c r="A7" s="61" t="s">
        <v>117</v>
      </c>
    </row>
    <row r="8" spans="1:2" ht="29" x14ac:dyDescent="0.35">
      <c r="A8" s="26" t="s">
        <v>95</v>
      </c>
      <c r="B8" s="25" t="s">
        <v>96</v>
      </c>
    </row>
    <row r="10" spans="1:2" ht="43.5" x14ac:dyDescent="0.35">
      <c r="A10" s="26" t="s">
        <v>97</v>
      </c>
      <c r="B10" s="25" t="s">
        <v>145</v>
      </c>
    </row>
    <row r="12" spans="1:2" ht="43.5" x14ac:dyDescent="0.35">
      <c r="A12" s="59" t="s">
        <v>16</v>
      </c>
      <c r="B12" s="25" t="s">
        <v>144</v>
      </c>
    </row>
    <row r="14" spans="1:2" ht="43.5" x14ac:dyDescent="0.35">
      <c r="A14" s="59" t="s">
        <v>100</v>
      </c>
      <c r="B14" s="25" t="s">
        <v>146</v>
      </c>
    </row>
    <row r="16" spans="1:2" ht="130.5" x14ac:dyDescent="0.35">
      <c r="A16" s="58" t="s">
        <v>142</v>
      </c>
      <c r="B16" s="25" t="s">
        <v>143</v>
      </c>
    </row>
    <row r="18" spans="1:2" ht="29" x14ac:dyDescent="0.35">
      <c r="A18" s="59" t="s">
        <v>101</v>
      </c>
      <c r="B18" s="25" t="s">
        <v>102</v>
      </c>
    </row>
    <row r="20" spans="1:2" ht="43.5" x14ac:dyDescent="0.35">
      <c r="A20" s="59" t="s">
        <v>98</v>
      </c>
      <c r="B20" s="25" t="s">
        <v>99</v>
      </c>
    </row>
    <row r="21" spans="1:2" x14ac:dyDescent="0.35">
      <c r="A21" s="33"/>
      <c r="B21" s="25"/>
    </row>
    <row r="22" spans="1:2" ht="29" x14ac:dyDescent="0.35">
      <c r="A22" s="59" t="s">
        <v>104</v>
      </c>
      <c r="B22" s="25" t="s">
        <v>107</v>
      </c>
    </row>
    <row r="23" spans="1:2" x14ac:dyDescent="0.35">
      <c r="A23" s="60"/>
    </row>
    <row r="24" spans="1:2" x14ac:dyDescent="0.35">
      <c r="A24" s="59" t="s">
        <v>105</v>
      </c>
      <c r="B24" s="25" t="s">
        <v>108</v>
      </c>
    </row>
    <row r="25" spans="1:2" x14ac:dyDescent="0.35">
      <c r="A25" s="2"/>
    </row>
    <row r="26" spans="1:2" ht="29" x14ac:dyDescent="0.35">
      <c r="A26" s="59" t="s">
        <v>110</v>
      </c>
      <c r="B26" s="25" t="s">
        <v>109</v>
      </c>
    </row>
    <row r="27" spans="1:2" x14ac:dyDescent="0.35">
      <c r="A27" s="2"/>
    </row>
    <row r="28" spans="1:2" ht="43.5" x14ac:dyDescent="0.35">
      <c r="A28" s="59" t="s">
        <v>125</v>
      </c>
      <c r="B28" s="25" t="s">
        <v>126</v>
      </c>
    </row>
  </sheetData>
  <pageMargins left="0.7" right="0.7" top="0.75" bottom="0.75" header="0.3" footer="0.3"/>
  <pageSetup paperSize="9" scale="6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rgb="FFFFFF00"/>
    <pageSetUpPr fitToPage="1"/>
  </sheetPr>
  <dimension ref="A1:N103"/>
  <sheetViews>
    <sheetView tabSelected="1" zoomScale="70" zoomScaleNormal="70" zoomScaleSheetLayoutView="150" workbookViewId="0">
      <selection activeCell="B62" sqref="B62"/>
    </sheetView>
  </sheetViews>
  <sheetFormatPr defaultColWidth="8.81640625" defaultRowHeight="14.5" x14ac:dyDescent="0.35"/>
  <cols>
    <col min="1" max="1" width="5.54296875" style="164" customWidth="1"/>
    <col min="2" max="2" width="81.81640625" customWidth="1"/>
    <col min="3" max="3" width="27.54296875" customWidth="1"/>
    <col min="6" max="6" width="1.54296875" customWidth="1"/>
    <col min="7" max="7" width="21.6328125" customWidth="1"/>
    <col min="14" max="14" width="0" hidden="1" customWidth="1"/>
  </cols>
  <sheetData>
    <row r="1" spans="1:14" x14ac:dyDescent="0.35">
      <c r="A1" s="161"/>
      <c r="B1" s="5"/>
      <c r="C1" s="5"/>
      <c r="D1" s="5"/>
      <c r="E1" s="6"/>
      <c r="N1" t="s">
        <v>119</v>
      </c>
    </row>
    <row r="2" spans="1:14" x14ac:dyDescent="0.35">
      <c r="A2" s="161"/>
      <c r="B2" s="119" t="s">
        <v>43</v>
      </c>
      <c r="C2" s="119"/>
      <c r="D2" s="119"/>
      <c r="E2" s="119"/>
      <c r="N2" t="s">
        <v>120</v>
      </c>
    </row>
    <row r="3" spans="1:14" x14ac:dyDescent="0.35">
      <c r="A3" s="161"/>
      <c r="B3" s="5"/>
      <c r="C3" s="5"/>
      <c r="D3" s="5"/>
      <c r="E3" s="5"/>
    </row>
    <row r="4" spans="1:14" ht="37.5" customHeight="1" x14ac:dyDescent="0.35">
      <c r="A4" s="120" t="s">
        <v>17</v>
      </c>
      <c r="B4" s="120"/>
      <c r="C4" s="120"/>
      <c r="D4" s="120"/>
      <c r="E4" s="120"/>
      <c r="F4" s="3"/>
      <c r="G4" s="3"/>
    </row>
    <row r="5" spans="1:14" x14ac:dyDescent="0.35">
      <c r="A5" s="162" t="s">
        <v>6</v>
      </c>
      <c r="B5" s="14" t="s">
        <v>0</v>
      </c>
      <c r="C5" s="13" t="s">
        <v>1</v>
      </c>
      <c r="D5" s="9"/>
      <c r="E5" s="10"/>
      <c r="F5" s="57"/>
      <c r="G5" s="57"/>
    </row>
    <row r="6" spans="1:14" ht="29.5" customHeight="1" x14ac:dyDescent="0.35">
      <c r="A6" s="121" t="s">
        <v>7</v>
      </c>
      <c r="B6" s="121"/>
      <c r="C6" s="121"/>
      <c r="D6" s="121"/>
      <c r="E6" s="121"/>
      <c r="F6" s="48"/>
      <c r="G6" s="48"/>
    </row>
    <row r="7" spans="1:14" s="4" customFormat="1" ht="31" customHeight="1" x14ac:dyDescent="0.35">
      <c r="A7" s="163">
        <v>1</v>
      </c>
      <c r="B7" s="122" t="s">
        <v>2</v>
      </c>
      <c r="C7" s="122"/>
      <c r="D7" s="122"/>
      <c r="E7" s="122"/>
    </row>
    <row r="8" spans="1:14" x14ac:dyDescent="0.35">
      <c r="A8" s="161" t="s">
        <v>8</v>
      </c>
      <c r="B8" s="5" t="s">
        <v>12</v>
      </c>
      <c r="C8" s="8" t="s">
        <v>4</v>
      </c>
      <c r="D8" s="7" t="s">
        <v>13</v>
      </c>
      <c r="E8" s="5"/>
    </row>
    <row r="9" spans="1:14" ht="29" x14ac:dyDescent="0.35">
      <c r="A9" s="164" t="s">
        <v>72</v>
      </c>
      <c r="B9" s="43" t="s">
        <v>121</v>
      </c>
      <c r="C9" s="40" t="s">
        <v>119</v>
      </c>
      <c r="D9" s="41" t="s">
        <v>13</v>
      </c>
    </row>
    <row r="10" spans="1:14" ht="40.5" customHeight="1" x14ac:dyDescent="0.35">
      <c r="A10" s="165" t="s">
        <v>56</v>
      </c>
      <c r="B10" s="118" t="s">
        <v>84</v>
      </c>
      <c r="C10" s="118"/>
      <c r="D10" s="118"/>
      <c r="E10" s="118"/>
      <c r="F10" s="32"/>
      <c r="G10" s="56" t="s">
        <v>91</v>
      </c>
    </row>
    <row r="11" spans="1:14" x14ac:dyDescent="0.35">
      <c r="A11" s="161" t="s">
        <v>14</v>
      </c>
      <c r="B11" s="11" t="s">
        <v>18</v>
      </c>
      <c r="C11" s="117"/>
      <c r="D11" s="117"/>
      <c r="E11" s="117"/>
    </row>
    <row r="12" spans="1:14" ht="60" customHeight="1" x14ac:dyDescent="0.35">
      <c r="A12" s="161" t="s">
        <v>57</v>
      </c>
      <c r="B12" s="11" t="s">
        <v>19</v>
      </c>
      <c r="C12" s="117"/>
      <c r="D12" s="117"/>
      <c r="E12" s="117"/>
    </row>
    <row r="13" spans="1:14" x14ac:dyDescent="0.35">
      <c r="A13" s="161" t="s">
        <v>83</v>
      </c>
      <c r="B13" s="34" t="s">
        <v>111</v>
      </c>
      <c r="C13" s="35" t="s">
        <v>11</v>
      </c>
      <c r="D13" s="36" t="s">
        <v>13</v>
      </c>
      <c r="E13" s="37"/>
      <c r="F13" s="23"/>
    </row>
    <row r="14" spans="1:14" x14ac:dyDescent="0.35">
      <c r="A14" s="161" t="s">
        <v>114</v>
      </c>
      <c r="B14" s="34" t="s">
        <v>112</v>
      </c>
      <c r="C14" s="35"/>
      <c r="D14" s="36"/>
      <c r="E14" s="37"/>
      <c r="F14" s="23"/>
    </row>
    <row r="15" spans="1:14" x14ac:dyDescent="0.35">
      <c r="A15" s="161" t="s">
        <v>115</v>
      </c>
      <c r="B15" s="34" t="s">
        <v>298</v>
      </c>
      <c r="C15" s="35"/>
      <c r="D15" s="36"/>
      <c r="E15" s="37"/>
      <c r="F15" s="23"/>
    </row>
    <row r="16" spans="1:14" x14ac:dyDescent="0.35">
      <c r="A16" s="161" t="s">
        <v>297</v>
      </c>
      <c r="B16" s="34" t="s">
        <v>113</v>
      </c>
      <c r="C16" s="35"/>
      <c r="D16" s="36"/>
      <c r="E16" s="37"/>
      <c r="F16" s="23"/>
    </row>
    <row r="17" spans="1:6" x14ac:dyDescent="0.35">
      <c r="A17" s="161"/>
      <c r="B17" s="34"/>
      <c r="C17" s="54"/>
      <c r="D17" s="38"/>
      <c r="E17" s="39"/>
      <c r="F17" s="23"/>
    </row>
    <row r="18" spans="1:6" x14ac:dyDescent="0.35">
      <c r="A18" s="161" t="s">
        <v>85</v>
      </c>
      <c r="B18" s="34" t="s">
        <v>81</v>
      </c>
      <c r="C18" s="117"/>
      <c r="D18" s="117"/>
      <c r="E18" s="117"/>
    </row>
    <row r="19" spans="1:6" x14ac:dyDescent="0.35">
      <c r="A19" s="161" t="s">
        <v>86</v>
      </c>
      <c r="B19" s="34" t="s">
        <v>82</v>
      </c>
      <c r="C19" s="123"/>
      <c r="D19" s="123"/>
      <c r="E19" s="123"/>
    </row>
    <row r="20" spans="1:6" x14ac:dyDescent="0.35">
      <c r="A20" s="161" t="s">
        <v>90</v>
      </c>
      <c r="B20" s="34" t="s">
        <v>22</v>
      </c>
      <c r="C20" s="123"/>
      <c r="D20" s="123"/>
      <c r="E20" s="123"/>
    </row>
    <row r="21" spans="1:6" x14ac:dyDescent="0.35">
      <c r="A21" s="166" t="s">
        <v>132</v>
      </c>
      <c r="B21" s="47" t="s">
        <v>89</v>
      </c>
      <c r="C21" s="8" t="s">
        <v>11</v>
      </c>
      <c r="D21" s="21"/>
      <c r="E21" s="22"/>
    </row>
    <row r="22" spans="1:6" x14ac:dyDescent="0.35">
      <c r="A22" s="161" t="s">
        <v>133</v>
      </c>
      <c r="B22" s="34" t="s">
        <v>87</v>
      </c>
      <c r="C22" s="117"/>
      <c r="D22" s="117"/>
      <c r="E22" s="117"/>
    </row>
    <row r="23" spans="1:6" x14ac:dyDescent="0.35">
      <c r="A23" s="161" t="s">
        <v>134</v>
      </c>
      <c r="B23" s="34" t="s">
        <v>87</v>
      </c>
      <c r="C23" s="55"/>
      <c r="D23" s="55"/>
      <c r="E23" s="55"/>
    </row>
    <row r="24" spans="1:6" x14ac:dyDescent="0.35">
      <c r="A24" s="161"/>
      <c r="B24" s="24" t="s">
        <v>88</v>
      </c>
      <c r="C24" s="23"/>
      <c r="D24" s="23"/>
      <c r="E24" s="23"/>
    </row>
    <row r="26" spans="1:6" x14ac:dyDescent="0.35">
      <c r="A26" s="165">
        <v>4</v>
      </c>
      <c r="B26" s="118" t="s">
        <v>29</v>
      </c>
      <c r="C26" s="118"/>
      <c r="D26" s="118"/>
      <c r="E26" s="118"/>
    </row>
    <row r="27" spans="1:6" x14ac:dyDescent="0.35">
      <c r="A27" s="164" t="s">
        <v>44</v>
      </c>
      <c r="B27" s="12" t="s">
        <v>30</v>
      </c>
      <c r="C27" s="8" t="s">
        <v>11</v>
      </c>
      <c r="D27" s="7" t="s">
        <v>13</v>
      </c>
      <c r="E27" s="5"/>
    </row>
    <row r="28" spans="1:6" x14ac:dyDescent="0.35">
      <c r="B28" s="18" t="s">
        <v>75</v>
      </c>
    </row>
    <row r="29" spans="1:6" x14ac:dyDescent="0.35">
      <c r="A29" s="165">
        <v>5</v>
      </c>
      <c r="B29" s="118" t="s">
        <v>31</v>
      </c>
      <c r="C29" s="118"/>
      <c r="D29" s="118"/>
      <c r="E29" s="118"/>
    </row>
    <row r="30" spans="1:6" ht="29" x14ac:dyDescent="0.35">
      <c r="A30" s="164" t="s">
        <v>45</v>
      </c>
      <c r="B30" s="12" t="s">
        <v>32</v>
      </c>
      <c r="C30" s="8" t="s">
        <v>11</v>
      </c>
      <c r="D30" s="7" t="s">
        <v>13</v>
      </c>
      <c r="E30" s="5"/>
    </row>
    <row r="31" spans="1:6" x14ac:dyDescent="0.35">
      <c r="B31" s="19" t="s">
        <v>75</v>
      </c>
    </row>
    <row r="32" spans="1:6" x14ac:dyDescent="0.35">
      <c r="A32" s="165">
        <v>6</v>
      </c>
      <c r="B32" s="118" t="s">
        <v>33</v>
      </c>
      <c r="C32" s="118"/>
      <c r="D32" s="118"/>
      <c r="E32" s="45" t="s">
        <v>11</v>
      </c>
    </row>
    <row r="33" spans="1:7" ht="24" customHeight="1" x14ac:dyDescent="0.35">
      <c r="A33" s="164" t="s">
        <v>46</v>
      </c>
      <c r="B33" s="12" t="s">
        <v>122</v>
      </c>
      <c r="C33" s="117"/>
      <c r="D33" s="117"/>
      <c r="E33" s="117"/>
    </row>
    <row r="34" spans="1:7" x14ac:dyDescent="0.35">
      <c r="A34" s="164" t="s">
        <v>47</v>
      </c>
      <c r="B34" s="12" t="s">
        <v>34</v>
      </c>
      <c r="C34" s="117"/>
      <c r="D34" s="117"/>
      <c r="E34" s="117"/>
    </row>
    <row r="35" spans="1:7" x14ac:dyDescent="0.35">
      <c r="A35" s="164" t="s">
        <v>58</v>
      </c>
      <c r="B35" s="12" t="s">
        <v>35</v>
      </c>
      <c r="C35" s="117"/>
      <c r="D35" s="117"/>
      <c r="E35" s="117"/>
    </row>
    <row r="36" spans="1:7" x14ac:dyDescent="0.35">
      <c r="A36" s="164" t="s">
        <v>59</v>
      </c>
      <c r="B36" s="12" t="s">
        <v>36</v>
      </c>
      <c r="C36" s="117"/>
      <c r="D36" s="117"/>
      <c r="E36" s="117"/>
    </row>
    <row r="37" spans="1:7" x14ac:dyDescent="0.35">
      <c r="A37" s="164" t="s">
        <v>60</v>
      </c>
      <c r="B37" s="12" t="s">
        <v>28</v>
      </c>
      <c r="C37" s="117"/>
      <c r="D37" s="117"/>
      <c r="E37" s="117"/>
    </row>
    <row r="38" spans="1:7" x14ac:dyDescent="0.35">
      <c r="A38" s="164" t="s">
        <v>61</v>
      </c>
      <c r="B38" s="12" t="s">
        <v>37</v>
      </c>
      <c r="C38" s="117"/>
      <c r="D38" s="117"/>
      <c r="E38" s="117"/>
    </row>
    <row r="39" spans="1:7" x14ac:dyDescent="0.35">
      <c r="A39" s="164" t="s">
        <v>64</v>
      </c>
      <c r="B39" s="12" t="s">
        <v>38</v>
      </c>
      <c r="C39" s="117"/>
      <c r="D39" s="117"/>
      <c r="E39" s="117"/>
    </row>
    <row r="41" spans="1:7" ht="30.5" customHeight="1" x14ac:dyDescent="0.35">
      <c r="A41" s="165">
        <v>7</v>
      </c>
      <c r="B41" s="118" t="s">
        <v>159</v>
      </c>
      <c r="C41" s="118"/>
      <c r="D41" s="118"/>
      <c r="E41" s="118"/>
    </row>
    <row r="42" spans="1:7" x14ac:dyDescent="0.35">
      <c r="A42" s="167" t="s">
        <v>48</v>
      </c>
      <c r="B42" s="158" t="s">
        <v>42</v>
      </c>
      <c r="C42" s="8" t="s">
        <v>10</v>
      </c>
      <c r="D42" s="7" t="s">
        <v>13</v>
      </c>
      <c r="E42" s="5"/>
      <c r="G42" s="62" t="str">
        <f>IF(C42="Ні","Увага!!! Перевірте відповідь","")</f>
        <v/>
      </c>
    </row>
    <row r="43" spans="1:7" x14ac:dyDescent="0.35">
      <c r="A43" s="167" t="s">
        <v>49</v>
      </c>
      <c r="B43" s="158" t="s">
        <v>92</v>
      </c>
      <c r="C43" s="8" t="s">
        <v>10</v>
      </c>
      <c r="D43" s="7" t="s">
        <v>13</v>
      </c>
      <c r="E43" s="5"/>
      <c r="G43" s="62" t="str">
        <f>IF(C43="Ні","Увага!!! Перевірте відповідь","")</f>
        <v/>
      </c>
    </row>
    <row r="44" spans="1:7" x14ac:dyDescent="0.35">
      <c r="A44" s="164" t="s">
        <v>50</v>
      </c>
      <c r="B44" s="42" t="s">
        <v>93</v>
      </c>
      <c r="G44" s="62"/>
    </row>
    <row r="45" spans="1:7" ht="44.5" customHeight="1" x14ac:dyDescent="0.35">
      <c r="B45" s="159" t="s">
        <v>154</v>
      </c>
      <c r="C45" s="8" t="s">
        <v>11</v>
      </c>
      <c r="D45" s="7" t="s">
        <v>13</v>
      </c>
      <c r="E45" s="5"/>
      <c r="G45" s="62" t="str">
        <f>IF(C45="Так","Увага!!! Перевірте відповідь","")</f>
        <v/>
      </c>
    </row>
    <row r="46" spans="1:7" ht="29" x14ac:dyDescent="0.35">
      <c r="B46" s="159" t="s">
        <v>155</v>
      </c>
      <c r="C46" s="8" t="s">
        <v>11</v>
      </c>
      <c r="D46" s="7" t="s">
        <v>13</v>
      </c>
      <c r="E46" s="5"/>
      <c r="G46" s="62" t="str">
        <f>IF(C46="Так","Увага!!! Перевірте відповідь","")</f>
        <v/>
      </c>
    </row>
    <row r="47" spans="1:7" ht="145" x14ac:dyDescent="0.35">
      <c r="B47" s="159" t="s">
        <v>156</v>
      </c>
      <c r="C47" s="8" t="s">
        <v>11</v>
      </c>
      <c r="D47" s="7" t="s">
        <v>13</v>
      </c>
      <c r="E47" s="5"/>
      <c r="G47" s="62" t="str">
        <f>IF(C47="Так","Увага!!! Перевірте відповідь","")</f>
        <v/>
      </c>
    </row>
    <row r="48" spans="1:7" ht="58" x14ac:dyDescent="0.35">
      <c r="B48" s="159" t="s">
        <v>157</v>
      </c>
      <c r="C48" s="8" t="s">
        <v>11</v>
      </c>
      <c r="D48" s="7" t="s">
        <v>13</v>
      </c>
      <c r="E48" s="5"/>
      <c r="G48" s="62" t="str">
        <f t="shared" ref="G48:G49" si="0">IF(C48="Так","Увага!!! Перевірте відповідь","")</f>
        <v/>
      </c>
    </row>
    <row r="49" spans="1:7" ht="58" x14ac:dyDescent="0.35">
      <c r="B49" s="159" t="s">
        <v>158</v>
      </c>
      <c r="C49" s="8" t="s">
        <v>11</v>
      </c>
      <c r="D49" s="7" t="s">
        <v>13</v>
      </c>
      <c r="E49" s="5"/>
      <c r="G49" s="62" t="str">
        <f t="shared" si="0"/>
        <v/>
      </c>
    </row>
    <row r="50" spans="1:7" x14ac:dyDescent="0.35">
      <c r="A50" s="168" t="s">
        <v>65</v>
      </c>
      <c r="B50" s="159" t="s">
        <v>94</v>
      </c>
      <c r="C50" s="8" t="s">
        <v>10</v>
      </c>
      <c r="D50" s="7" t="s">
        <v>13</v>
      </c>
      <c r="E50" s="5"/>
      <c r="G50" s="62" t="str">
        <f>IF(C50="Ні","Увага!!! Перевірте відповідь","")</f>
        <v/>
      </c>
    </row>
    <row r="51" spans="1:7" ht="43.5" x14ac:dyDescent="0.35">
      <c r="A51" s="168" t="s">
        <v>66</v>
      </c>
      <c r="B51" s="159" t="s">
        <v>40</v>
      </c>
      <c r="C51" s="8" t="s">
        <v>10</v>
      </c>
      <c r="D51" s="7" t="s">
        <v>13</v>
      </c>
      <c r="E51" s="5"/>
      <c r="G51" s="62" t="str">
        <f t="shared" ref="G51:G52" si="1">IF(C51="Ні","Увага!!! Перевірте відповідь","")</f>
        <v/>
      </c>
    </row>
    <row r="52" spans="1:7" ht="29" x14ac:dyDescent="0.35">
      <c r="A52" s="168" t="s">
        <v>67</v>
      </c>
      <c r="B52" s="159" t="s">
        <v>41</v>
      </c>
      <c r="C52" s="8" t="s">
        <v>10</v>
      </c>
      <c r="D52" s="7" t="s">
        <v>13</v>
      </c>
      <c r="E52" s="5"/>
      <c r="G52" s="62" t="str">
        <f t="shared" si="1"/>
        <v/>
      </c>
    </row>
    <row r="53" spans="1:7" ht="58" x14ac:dyDescent="0.35">
      <c r="A53" s="168" t="s">
        <v>68</v>
      </c>
      <c r="B53" s="159" t="s">
        <v>62</v>
      </c>
      <c r="C53" s="8" t="s">
        <v>11</v>
      </c>
      <c r="D53" s="7" t="s">
        <v>13</v>
      </c>
      <c r="E53" s="5"/>
      <c r="G53" s="62" t="str">
        <f>IF(C53="Так","Увага!!! Перевірте відповідь","")</f>
        <v/>
      </c>
    </row>
    <row r="54" spans="1:7" ht="62.5" customHeight="1" x14ac:dyDescent="0.35">
      <c r="A54" s="168" t="s">
        <v>69</v>
      </c>
      <c r="B54" s="159" t="s">
        <v>221</v>
      </c>
      <c r="C54" s="8" t="s">
        <v>11</v>
      </c>
      <c r="D54" s="7" t="s">
        <v>13</v>
      </c>
      <c r="E54" s="5"/>
      <c r="G54" s="62" t="str">
        <f t="shared" ref="G54:G56" si="2">IF(C54="Так","Увага!!! Перевірте відповідь","")</f>
        <v/>
      </c>
    </row>
    <row r="55" spans="1:7" ht="121" customHeight="1" x14ac:dyDescent="0.35">
      <c r="A55" s="168" t="s">
        <v>70</v>
      </c>
      <c r="B55" s="159" t="s">
        <v>63</v>
      </c>
      <c r="C55" s="8" t="s">
        <v>11</v>
      </c>
      <c r="D55" s="7" t="s">
        <v>13</v>
      </c>
      <c r="E55" s="5"/>
      <c r="G55" s="62" t="str">
        <f t="shared" si="2"/>
        <v/>
      </c>
    </row>
    <row r="56" spans="1:7" ht="96.5" customHeight="1" x14ac:dyDescent="0.35">
      <c r="A56" s="168" t="s">
        <v>124</v>
      </c>
      <c r="B56" s="159" t="s">
        <v>123</v>
      </c>
      <c r="C56" s="8" t="s">
        <v>11</v>
      </c>
      <c r="D56" s="7" t="s">
        <v>13</v>
      </c>
      <c r="E56" s="5"/>
      <c r="G56" s="62" t="str">
        <f t="shared" si="2"/>
        <v/>
      </c>
    </row>
    <row r="57" spans="1:7" x14ac:dyDescent="0.35">
      <c r="B57" s="12"/>
      <c r="C57" s="12"/>
      <c r="D57" s="7"/>
      <c r="E57" s="5"/>
    </row>
    <row r="58" spans="1:7" ht="33" customHeight="1" x14ac:dyDescent="0.35">
      <c r="A58" s="165">
        <v>8</v>
      </c>
      <c r="B58" s="118" t="s">
        <v>71</v>
      </c>
      <c r="C58" s="118"/>
      <c r="D58" s="118"/>
      <c r="E58" s="118"/>
    </row>
    <row r="59" spans="1:7" ht="22" customHeight="1" x14ac:dyDescent="0.35">
      <c r="A59" s="164" t="s">
        <v>51</v>
      </c>
      <c r="B59" s="12" t="s">
        <v>20</v>
      </c>
      <c r="C59" s="8"/>
      <c r="D59" s="8"/>
      <c r="E59" s="8"/>
    </row>
    <row r="60" spans="1:7" x14ac:dyDescent="0.35">
      <c r="A60" s="164" t="s">
        <v>52</v>
      </c>
      <c r="B60" s="16" t="s">
        <v>21</v>
      </c>
      <c r="C60" s="8"/>
      <c r="D60" s="8"/>
      <c r="E60" s="8"/>
    </row>
    <row r="61" spans="1:7" x14ac:dyDescent="0.35">
      <c r="A61" s="164" t="s">
        <v>53</v>
      </c>
      <c r="B61" s="12" t="s">
        <v>15</v>
      </c>
      <c r="C61" s="8"/>
      <c r="D61" s="8"/>
      <c r="E61" s="8"/>
    </row>
    <row r="62" spans="1:7" x14ac:dyDescent="0.35">
      <c r="A62" s="164" t="s">
        <v>300</v>
      </c>
      <c r="B62" s="34" t="s">
        <v>299</v>
      </c>
      <c r="C62" s="8"/>
      <c r="D62" s="8"/>
      <c r="E62" s="8"/>
    </row>
    <row r="63" spans="1:7" x14ac:dyDescent="0.35">
      <c r="A63" s="164" t="s">
        <v>149</v>
      </c>
      <c r="B63" s="83" t="s">
        <v>151</v>
      </c>
      <c r="C63" s="65"/>
      <c r="D63" s="65"/>
      <c r="E63" s="65"/>
    </row>
    <row r="64" spans="1:7" x14ac:dyDescent="0.35">
      <c r="B64" s="34" t="s">
        <v>237</v>
      </c>
      <c r="C64" s="8"/>
      <c r="D64" s="8"/>
      <c r="E64" s="8"/>
    </row>
    <row r="65" spans="1:7" x14ac:dyDescent="0.35">
      <c r="B65" s="34" t="s">
        <v>153</v>
      </c>
      <c r="C65" s="8"/>
      <c r="D65" s="8"/>
      <c r="E65" s="8"/>
    </row>
    <row r="66" spans="1:7" x14ac:dyDescent="0.35">
      <c r="A66" s="167"/>
      <c r="B66" s="181" t="s">
        <v>152</v>
      </c>
      <c r="C66" s="8"/>
      <c r="D66" s="8"/>
      <c r="E66" s="8"/>
    </row>
    <row r="67" spans="1:7" ht="44" customHeight="1" x14ac:dyDescent="0.35">
      <c r="A67" s="167" t="s">
        <v>150</v>
      </c>
      <c r="B67" s="176" t="s">
        <v>250</v>
      </c>
      <c r="C67" s="35"/>
      <c r="D67" s="35"/>
      <c r="E67" s="35"/>
    </row>
    <row r="68" spans="1:7" ht="45" customHeight="1" x14ac:dyDescent="0.35">
      <c r="A68" s="167" t="s">
        <v>236</v>
      </c>
      <c r="B68" s="176" t="s">
        <v>251</v>
      </c>
      <c r="C68" s="115" t="s">
        <v>253</v>
      </c>
      <c r="D68" s="115"/>
      <c r="E68" s="108" t="s">
        <v>13</v>
      </c>
      <c r="G68" s="62" t="str">
        <f>IF(AND(C8="Субагент",C68="-"),"Увага!!! Перевірте відповідь","")</f>
        <v/>
      </c>
    </row>
    <row r="69" spans="1:7" ht="21" customHeight="1" x14ac:dyDescent="0.35">
      <c r="A69" s="179"/>
      <c r="B69" s="180" t="s">
        <v>257</v>
      </c>
      <c r="C69" s="180"/>
      <c r="D69" s="180"/>
      <c r="E69" s="180"/>
    </row>
    <row r="70" spans="1:7" ht="51.5" customHeight="1" x14ac:dyDescent="0.35">
      <c r="A70" s="167" t="s">
        <v>239</v>
      </c>
      <c r="B70" s="176" t="s">
        <v>238</v>
      </c>
      <c r="C70" s="115" t="s">
        <v>260</v>
      </c>
      <c r="D70" s="115"/>
      <c r="E70" s="108" t="s">
        <v>13</v>
      </c>
      <c r="G70" s="62" t="str">
        <f>IF(AND($C$8="Субагент",C70="-"),"Увага!!! Перевірте відповідь","")</f>
        <v/>
      </c>
    </row>
    <row r="71" spans="1:7" ht="20" customHeight="1" x14ac:dyDescent="0.35">
      <c r="A71" s="179"/>
      <c r="B71" s="180" t="s">
        <v>258</v>
      </c>
      <c r="C71" s="180"/>
      <c r="D71" s="180"/>
      <c r="E71" s="180"/>
    </row>
    <row r="72" spans="1:7" ht="43.5" x14ac:dyDescent="0.35">
      <c r="A72" s="167" t="s">
        <v>240</v>
      </c>
      <c r="B72" s="176" t="s">
        <v>241</v>
      </c>
      <c r="C72" s="109" t="s">
        <v>10</v>
      </c>
      <c r="D72" s="110" t="s">
        <v>13</v>
      </c>
      <c r="E72" s="45"/>
      <c r="G72" s="62" t="str">
        <f>IF(AND($C$8="Субагент",C72="-"),"Увага!!! Перевірте відповідь","")</f>
        <v/>
      </c>
    </row>
    <row r="73" spans="1:7" ht="33.5" customHeight="1" x14ac:dyDescent="0.35">
      <c r="A73" s="167" t="s">
        <v>242</v>
      </c>
      <c r="B73" s="178" t="s">
        <v>245</v>
      </c>
      <c r="C73" s="115" t="s">
        <v>244</v>
      </c>
      <c r="D73" s="115"/>
      <c r="E73" s="108" t="s">
        <v>13</v>
      </c>
      <c r="G73" s="62" t="str">
        <f>IF(AND($C$8="Субагент",C73="-"),"Увага!!! Перевірте відповідь","")</f>
        <v/>
      </c>
    </row>
    <row r="74" spans="1:7" ht="21" customHeight="1" x14ac:dyDescent="0.35">
      <c r="A74" s="179"/>
      <c r="B74" s="180" t="s">
        <v>259</v>
      </c>
      <c r="C74" s="180"/>
      <c r="D74" s="180"/>
      <c r="E74" s="180"/>
    </row>
    <row r="75" spans="1:7" ht="43" customHeight="1" x14ac:dyDescent="0.35">
      <c r="A75" s="177" t="s">
        <v>246</v>
      </c>
      <c r="B75" s="160" t="s">
        <v>247</v>
      </c>
      <c r="C75" s="116" t="s">
        <v>261</v>
      </c>
      <c r="D75" s="116"/>
      <c r="E75" s="116"/>
      <c r="G75" s="62" t="str">
        <f>IF(AND($C$8="Субагент",C75="-"),"Увага!!! Перевірте відповідь","")</f>
        <v/>
      </c>
    </row>
    <row r="76" spans="1:7" x14ac:dyDescent="0.35">
      <c r="A76" s="169"/>
      <c r="B76" s="118"/>
      <c r="C76" s="118"/>
      <c r="D76" s="118"/>
      <c r="E76" s="118"/>
    </row>
    <row r="77" spans="1:7" x14ac:dyDescent="0.35">
      <c r="A77" s="164">
        <v>9</v>
      </c>
      <c r="B77" s="5" t="s">
        <v>54</v>
      </c>
      <c r="C77" s="8" t="s">
        <v>11</v>
      </c>
      <c r="D77" s="7" t="s">
        <v>13</v>
      </c>
      <c r="E77" s="5"/>
    </row>
    <row r="78" spans="1:7" x14ac:dyDescent="0.35">
      <c r="B78" s="126" t="s">
        <v>289</v>
      </c>
      <c r="C78" s="126"/>
      <c r="D78" s="126"/>
      <c r="E78" s="126"/>
    </row>
    <row r="79" spans="1:7" x14ac:dyDescent="0.35">
      <c r="A79" s="164">
        <v>10</v>
      </c>
      <c r="B79" s="111" t="s">
        <v>220</v>
      </c>
      <c r="C79" s="35" t="s">
        <v>11</v>
      </c>
      <c r="D79" s="41" t="s">
        <v>13</v>
      </c>
      <c r="E79" s="111"/>
    </row>
    <row r="80" spans="1:7" x14ac:dyDescent="0.35">
      <c r="A80" s="164">
        <v>11</v>
      </c>
      <c r="B80" s="111" t="s">
        <v>55</v>
      </c>
      <c r="C80" s="35" t="s">
        <v>11</v>
      </c>
      <c r="D80" s="41" t="s">
        <v>13</v>
      </c>
      <c r="E80" s="111"/>
    </row>
    <row r="81" spans="1:7" x14ac:dyDescent="0.35">
      <c r="B81" s="112" t="s">
        <v>290</v>
      </c>
      <c r="C81" s="42"/>
      <c r="D81" s="42"/>
      <c r="E81" s="42"/>
    </row>
    <row r="82" spans="1:7" ht="43" customHeight="1" x14ac:dyDescent="0.35">
      <c r="A82" s="170">
        <v>12</v>
      </c>
      <c r="B82" s="118" t="s">
        <v>288</v>
      </c>
      <c r="C82" s="118"/>
      <c r="D82" s="118"/>
      <c r="E82" s="118"/>
    </row>
    <row r="84" spans="1:7" s="4" customFormat="1" ht="43.5" customHeight="1" x14ac:dyDescent="0.35">
      <c r="A84" s="162">
        <v>13</v>
      </c>
      <c r="B84" s="125" t="s">
        <v>295</v>
      </c>
      <c r="C84" s="125"/>
      <c r="D84" s="125"/>
      <c r="E84" s="125"/>
    </row>
    <row r="85" spans="1:7" ht="43.5" x14ac:dyDescent="0.35">
      <c r="A85" s="162" t="s">
        <v>160</v>
      </c>
      <c r="B85" s="114" t="s">
        <v>161</v>
      </c>
      <c r="C85" s="67" t="s">
        <v>162</v>
      </c>
    </row>
    <row r="86" spans="1:7" ht="72.5" customHeight="1" x14ac:dyDescent="0.35">
      <c r="A86" s="172" t="s">
        <v>181</v>
      </c>
      <c r="B86" s="173" t="s">
        <v>180</v>
      </c>
      <c r="C86" s="68"/>
    </row>
    <row r="87" spans="1:7" ht="43.5" x14ac:dyDescent="0.35">
      <c r="A87" s="172" t="s">
        <v>182</v>
      </c>
      <c r="B87" s="173" t="s">
        <v>163</v>
      </c>
      <c r="C87" s="68"/>
    </row>
    <row r="88" spans="1:7" ht="29" customHeight="1" x14ac:dyDescent="0.35">
      <c r="A88" s="172" t="s">
        <v>183</v>
      </c>
      <c r="B88" s="173" t="s">
        <v>164</v>
      </c>
      <c r="C88" s="68"/>
    </row>
    <row r="89" spans="1:7" ht="15.5" customHeight="1" x14ac:dyDescent="0.35">
      <c r="A89" s="172" t="s">
        <v>184</v>
      </c>
      <c r="B89" s="174" t="s">
        <v>185</v>
      </c>
      <c r="C89" s="124"/>
      <c r="D89" s="124"/>
      <c r="E89" s="124"/>
    </row>
    <row r="90" spans="1:7" ht="29" x14ac:dyDescent="0.35">
      <c r="A90" s="172" t="s">
        <v>186</v>
      </c>
      <c r="B90" s="175" t="s">
        <v>165</v>
      </c>
      <c r="C90" s="68"/>
    </row>
    <row r="91" spans="1:7" ht="44" customHeight="1" x14ac:dyDescent="0.35">
      <c r="A91" s="172" t="s">
        <v>187</v>
      </c>
      <c r="B91" s="175" t="s">
        <v>166</v>
      </c>
      <c r="C91" s="68"/>
    </row>
    <row r="92" spans="1:7" x14ac:dyDescent="0.35">
      <c r="A92" s="171" t="s">
        <v>188</v>
      </c>
      <c r="B92" s="69" t="s">
        <v>218</v>
      </c>
      <c r="C92" s="124"/>
      <c r="D92" s="124"/>
      <c r="E92" s="124"/>
    </row>
    <row r="93" spans="1:7" ht="104" customHeight="1" x14ac:dyDescent="0.35">
      <c r="A93" s="172" t="s">
        <v>189</v>
      </c>
      <c r="B93" s="175" t="s">
        <v>219</v>
      </c>
      <c r="C93" s="68"/>
      <c r="G93" s="25"/>
    </row>
    <row r="94" spans="1:7" x14ac:dyDescent="0.35">
      <c r="A94" s="171" t="s">
        <v>190</v>
      </c>
      <c r="B94" s="69" t="s">
        <v>193</v>
      </c>
      <c r="C94" s="124"/>
      <c r="D94" s="124"/>
      <c r="E94" s="124"/>
    </row>
    <row r="95" spans="1:7" x14ac:dyDescent="0.35">
      <c r="A95" s="172" t="s">
        <v>191</v>
      </c>
      <c r="B95" s="175" t="s">
        <v>167</v>
      </c>
      <c r="C95" s="68"/>
    </row>
    <row r="96" spans="1:7" x14ac:dyDescent="0.35">
      <c r="A96" s="171" t="s">
        <v>192</v>
      </c>
      <c r="B96" s="69" t="s">
        <v>194</v>
      </c>
      <c r="C96" s="124"/>
      <c r="D96" s="124"/>
      <c r="E96" s="124"/>
    </row>
    <row r="97" spans="1:7" ht="30" customHeight="1" x14ac:dyDescent="0.35">
      <c r="A97" s="172" t="s">
        <v>197</v>
      </c>
      <c r="B97" s="175" t="s">
        <v>168</v>
      </c>
      <c r="C97" s="68"/>
    </row>
    <row r="98" spans="1:7" ht="20.5" customHeight="1" x14ac:dyDescent="0.35">
      <c r="A98" s="171" t="s">
        <v>198</v>
      </c>
      <c r="B98" s="69" t="s">
        <v>195</v>
      </c>
      <c r="C98" s="124"/>
      <c r="D98" s="124"/>
      <c r="E98" s="124"/>
    </row>
    <row r="99" spans="1:7" ht="29" x14ac:dyDescent="0.35">
      <c r="A99" s="172" t="s">
        <v>199</v>
      </c>
      <c r="B99" s="175" t="s">
        <v>169</v>
      </c>
      <c r="C99" s="68"/>
    </row>
    <row r="100" spans="1:7" x14ac:dyDescent="0.35">
      <c r="A100" s="171" t="s">
        <v>200</v>
      </c>
      <c r="B100" s="69" t="s">
        <v>196</v>
      </c>
      <c r="C100" s="124"/>
      <c r="D100" s="124"/>
      <c r="E100" s="124"/>
    </row>
    <row r="101" spans="1:7" ht="48" customHeight="1" x14ac:dyDescent="0.35">
      <c r="A101" s="172" t="s">
        <v>201</v>
      </c>
      <c r="B101" s="175" t="s">
        <v>170</v>
      </c>
      <c r="C101" s="68"/>
    </row>
    <row r="102" spans="1:7" ht="147" customHeight="1" x14ac:dyDescent="0.35">
      <c r="A102" s="172" t="s">
        <v>203</v>
      </c>
      <c r="B102" s="175" t="s">
        <v>216</v>
      </c>
      <c r="C102" s="81" t="s">
        <v>11</v>
      </c>
      <c r="G102" s="66" t="str">
        <f>IF(C102="Так","Якщо відповідь на питання 13.17 ""Так"", тоді заповніть окремий додаток 3 до цієї анкети ""Анкета для СПФМ""","")</f>
        <v/>
      </c>
    </row>
    <row r="103" spans="1:7" ht="316.5" customHeight="1" x14ac:dyDescent="0.35">
      <c r="A103" s="127" t="s">
        <v>262</v>
      </c>
      <c r="B103" s="127"/>
      <c r="C103" s="127"/>
      <c r="D103" s="127"/>
      <c r="E103" s="127"/>
    </row>
  </sheetData>
  <mergeCells count="41">
    <mergeCell ref="A103:E103"/>
    <mergeCell ref="C100:E100"/>
    <mergeCell ref="C98:E98"/>
    <mergeCell ref="C96:E96"/>
    <mergeCell ref="C94:E94"/>
    <mergeCell ref="B76:E76"/>
    <mergeCell ref="B82:E82"/>
    <mergeCell ref="C89:E89"/>
    <mergeCell ref="C92:E92"/>
    <mergeCell ref="B84:E84"/>
    <mergeCell ref="B78:E78"/>
    <mergeCell ref="B58:E58"/>
    <mergeCell ref="B26:E26"/>
    <mergeCell ref="C18:E18"/>
    <mergeCell ref="C19:E19"/>
    <mergeCell ref="C20:E20"/>
    <mergeCell ref="C34:E34"/>
    <mergeCell ref="C35:E35"/>
    <mergeCell ref="B41:E41"/>
    <mergeCell ref="B2:E2"/>
    <mergeCell ref="A4:E4"/>
    <mergeCell ref="A6:E6"/>
    <mergeCell ref="B7:E7"/>
    <mergeCell ref="C11:E11"/>
    <mergeCell ref="C12:E12"/>
    <mergeCell ref="B10:E10"/>
    <mergeCell ref="C37:E37"/>
    <mergeCell ref="C38:E38"/>
    <mergeCell ref="C39:E39"/>
    <mergeCell ref="B29:E29"/>
    <mergeCell ref="C33:E33"/>
    <mergeCell ref="C36:E36"/>
    <mergeCell ref="C22:E22"/>
    <mergeCell ref="B32:D32"/>
    <mergeCell ref="C73:D73"/>
    <mergeCell ref="C75:E75"/>
    <mergeCell ref="C68:D68"/>
    <mergeCell ref="B71:E71"/>
    <mergeCell ref="B69:E69"/>
    <mergeCell ref="C70:D70"/>
    <mergeCell ref="B74:E74"/>
  </mergeCells>
  <dataValidations disablePrompts="1" xWindow="819" yWindow="694" count="4">
    <dataValidation type="list" allowBlank="1" showInputMessage="1" showErrorMessage="1" prompt="Оберіть з переліку" sqref="C8">
      <formula1>Вид_посередника</formula1>
    </dataValidation>
    <dataValidation type="list" allowBlank="1" showInputMessage="1" showErrorMessage="1" prompt="Оберіть з переліку" sqref="C42:C43 C72 C27 C30 C13 C21 E32 C93 C86:C88 C90:C91 C95 C97 C99 C101:C102 C45:C56 C77 C79:C80">
      <formula1>ТакНі</formula1>
    </dataValidation>
    <dataValidation allowBlank="1" showInputMessage="1" showErrorMessage="1" prompt="Оберіть з переліку" sqref="C57"/>
    <dataValidation type="list" allowBlank="1" showInputMessage="1" showErrorMessage="1" sqref="C9">
      <formula1>анкетафоп</formula1>
    </dataValidation>
  </dataValidations>
  <printOptions horizontalCentered="1"/>
  <pageMargins left="0.39370078740157483" right="0.39370078740157483" top="0.39370078740157483" bottom="0.39370078740157483" header="0.31496062992125984" footer="0.31496062992125984"/>
  <pageSetup paperSize="9" scale="61" fitToHeight="0" orientation="portrait" r:id="rId1"/>
  <headerFooter>
    <oddFooter>&amp;C&amp;Pіз&amp;N</oddFooter>
  </headerFooter>
  <extLst>
    <ext xmlns:x14="http://schemas.microsoft.com/office/spreadsheetml/2009/9/main" uri="{CCE6A557-97BC-4b89-ADB6-D9C93CAAB3DF}">
      <x14:dataValidations xmlns:xm="http://schemas.microsoft.com/office/excel/2006/main" disablePrompts="1" xWindow="819" yWindow="694" count="4">
        <x14:dataValidation type="list" allowBlank="1" showInputMessage="1" showErrorMessage="1" prompt="Оберіть з переліку">
          <x14:formula1>
            <xm:f>список!$B$18:$B$20</xm:f>
          </x14:formula1>
          <xm:sqref>C68</xm:sqref>
        </x14:dataValidation>
        <x14:dataValidation type="list" allowBlank="1" showInputMessage="1" showErrorMessage="1" prompt="Оберіть з переліку">
          <x14:formula1>
            <xm:f>список!$B$21:$B$23</xm:f>
          </x14:formula1>
          <xm:sqref>C70:D70</xm:sqref>
        </x14:dataValidation>
        <x14:dataValidation type="list" allowBlank="1" showInputMessage="1" showErrorMessage="1">
          <x14:formula1>
            <xm:f>список!$B$24:$B$26</xm:f>
          </x14:formula1>
          <xm:sqref>C73:D73</xm:sqref>
        </x14:dataValidation>
        <x14:dataValidation type="list" allowBlank="1" showInputMessage="1" showErrorMessage="1">
          <x14:formula1>
            <xm:f>список!$B$27:$B$29</xm:f>
          </x14:formula1>
          <xm:sqref>C75:E75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F37"/>
  <sheetViews>
    <sheetView zoomScale="70" zoomScaleNormal="70" workbookViewId="0">
      <selection activeCell="B3" sqref="B3"/>
    </sheetView>
  </sheetViews>
  <sheetFormatPr defaultColWidth="8.81640625" defaultRowHeight="14.5" x14ac:dyDescent="0.35"/>
  <cols>
    <col min="1" max="1" width="28.1796875" customWidth="1"/>
  </cols>
  <sheetData>
    <row r="1" spans="1:2" x14ac:dyDescent="0.35">
      <c r="A1" t="s">
        <v>3</v>
      </c>
      <c r="B1" s="2" t="s">
        <v>4</v>
      </c>
    </row>
    <row r="2" spans="1:2" x14ac:dyDescent="0.35">
      <c r="B2" s="2" t="s">
        <v>5</v>
      </c>
    </row>
    <row r="3" spans="1:2" x14ac:dyDescent="0.35">
      <c r="B3" s="2"/>
    </row>
    <row r="4" spans="1:2" ht="15" x14ac:dyDescent="0.2">
      <c r="B4" s="2"/>
    </row>
    <row r="5" spans="1:2" ht="15" x14ac:dyDescent="0.2">
      <c r="B5" s="2"/>
    </row>
    <row r="7" spans="1:2" ht="15.5" x14ac:dyDescent="0.35">
      <c r="B7" s="1"/>
    </row>
    <row r="8" spans="1:2" x14ac:dyDescent="0.35">
      <c r="A8" t="s">
        <v>9</v>
      </c>
    </row>
    <row r="9" spans="1:2" x14ac:dyDescent="0.35">
      <c r="B9" s="2" t="s">
        <v>10</v>
      </c>
    </row>
    <row r="10" spans="1:2" x14ac:dyDescent="0.35">
      <c r="B10" s="2" t="s">
        <v>11</v>
      </c>
    </row>
    <row r="13" spans="1:2" x14ac:dyDescent="0.35">
      <c r="A13" t="s">
        <v>23</v>
      </c>
      <c r="B13" t="s">
        <v>24</v>
      </c>
    </row>
    <row r="14" spans="1:2" x14ac:dyDescent="0.35">
      <c r="B14" t="s">
        <v>25</v>
      </c>
    </row>
    <row r="15" spans="1:2" x14ac:dyDescent="0.35">
      <c r="B15" t="s">
        <v>26</v>
      </c>
    </row>
    <row r="16" spans="1:2" x14ac:dyDescent="0.35">
      <c r="B16" t="s">
        <v>27</v>
      </c>
    </row>
    <row r="18" spans="1:2" x14ac:dyDescent="0.35">
      <c r="A18" t="s">
        <v>252</v>
      </c>
      <c r="B18" t="s">
        <v>253</v>
      </c>
    </row>
    <row r="19" spans="1:2" x14ac:dyDescent="0.35">
      <c r="B19" t="s">
        <v>243</v>
      </c>
    </row>
    <row r="20" spans="1:2" x14ac:dyDescent="0.35">
      <c r="B20" t="s">
        <v>254</v>
      </c>
    </row>
    <row r="21" spans="1:2" x14ac:dyDescent="0.35">
      <c r="A21" t="s">
        <v>255</v>
      </c>
      <c r="B21" t="s">
        <v>260</v>
      </c>
    </row>
    <row r="22" spans="1:2" x14ac:dyDescent="0.35">
      <c r="B22" t="s">
        <v>243</v>
      </c>
    </row>
    <row r="23" spans="1:2" x14ac:dyDescent="0.35">
      <c r="B23" t="s">
        <v>254</v>
      </c>
    </row>
    <row r="24" spans="1:2" x14ac:dyDescent="0.35">
      <c r="A24" s="129" t="s">
        <v>249</v>
      </c>
      <c r="B24" t="s">
        <v>244</v>
      </c>
    </row>
    <row r="25" spans="1:2" x14ac:dyDescent="0.35">
      <c r="A25" s="129"/>
      <c r="B25" t="s">
        <v>243</v>
      </c>
    </row>
    <row r="26" spans="1:2" x14ac:dyDescent="0.35">
      <c r="B26" t="s">
        <v>254</v>
      </c>
    </row>
    <row r="27" spans="1:2" x14ac:dyDescent="0.35">
      <c r="A27" s="128" t="s">
        <v>248</v>
      </c>
      <c r="B27" t="s">
        <v>261</v>
      </c>
    </row>
    <row r="28" spans="1:2" x14ac:dyDescent="0.35">
      <c r="A28" s="128"/>
      <c r="B28" t="s">
        <v>243</v>
      </c>
    </row>
    <row r="29" spans="1:2" x14ac:dyDescent="0.35">
      <c r="B29" t="s">
        <v>254</v>
      </c>
    </row>
    <row r="31" spans="1:2" x14ac:dyDescent="0.35">
      <c r="A31" t="s">
        <v>265</v>
      </c>
      <c r="B31" t="s">
        <v>263</v>
      </c>
    </row>
    <row r="32" spans="1:2" x14ac:dyDescent="0.35">
      <c r="B32" t="s">
        <v>256</v>
      </c>
    </row>
    <row r="33" spans="1:6" x14ac:dyDescent="0.35">
      <c r="B33" t="s">
        <v>291</v>
      </c>
    </row>
    <row r="34" spans="1:6" x14ac:dyDescent="0.35">
      <c r="A34" t="s">
        <v>268</v>
      </c>
      <c r="B34" t="s">
        <v>277</v>
      </c>
      <c r="F34" s="106"/>
    </row>
    <row r="35" spans="1:6" x14ac:dyDescent="0.35">
      <c r="B35" t="s">
        <v>269</v>
      </c>
      <c r="D35" s="106"/>
    </row>
    <row r="36" spans="1:6" x14ac:dyDescent="0.35">
      <c r="A36" t="s">
        <v>270</v>
      </c>
      <c r="B36" t="s">
        <v>271</v>
      </c>
    </row>
    <row r="37" spans="1:6" x14ac:dyDescent="0.35">
      <c r="B37" t="s">
        <v>272</v>
      </c>
    </row>
  </sheetData>
  <dataConsolidate/>
  <mergeCells count="2">
    <mergeCell ref="A27:A28"/>
    <mergeCell ref="A24:A2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0"/>
  <sheetViews>
    <sheetView zoomScale="55" zoomScaleNormal="55" zoomScalePageLayoutView="40" workbookViewId="0">
      <selection activeCell="C18" sqref="C18"/>
    </sheetView>
  </sheetViews>
  <sheetFormatPr defaultColWidth="10.81640625" defaultRowHeight="14.5" x14ac:dyDescent="0.35"/>
  <cols>
    <col min="1" max="1" width="5.36328125" customWidth="1"/>
    <col min="2" max="2" width="21.26953125" customWidth="1"/>
    <col min="3" max="3" width="15.81640625" customWidth="1"/>
    <col min="4" max="4" width="22.26953125" customWidth="1"/>
    <col min="5" max="5" width="15.6328125" customWidth="1"/>
    <col min="6" max="6" width="10.08984375" customWidth="1"/>
    <col min="7" max="7" width="14.90625" customWidth="1"/>
    <col min="8" max="8" width="11.08984375" customWidth="1"/>
    <col min="10" max="10" width="10.6328125" customWidth="1"/>
    <col min="11" max="12" width="12" customWidth="1"/>
    <col min="13" max="13" width="9.26953125" customWidth="1"/>
    <col min="14" max="15" width="18.6328125" customWidth="1"/>
    <col min="16" max="16" width="20.54296875" customWidth="1"/>
    <col min="17" max="17" width="25.81640625" customWidth="1"/>
    <col min="18" max="18" width="22" customWidth="1"/>
    <col min="19" max="19" width="13.1796875" customWidth="1"/>
  </cols>
  <sheetData>
    <row r="1" spans="1:18" x14ac:dyDescent="0.35">
      <c r="F1" t="s">
        <v>264</v>
      </c>
    </row>
    <row r="2" spans="1:18" ht="30" customHeight="1" x14ac:dyDescent="0.35">
      <c r="F2" s="128" t="s">
        <v>222</v>
      </c>
      <c r="G2" s="128"/>
      <c r="H2" s="128"/>
      <c r="I2" s="128"/>
      <c r="J2" s="128"/>
      <c r="K2" s="128"/>
      <c r="L2" s="128"/>
      <c r="M2" s="128"/>
    </row>
    <row r="3" spans="1:18" ht="21" customHeight="1" x14ac:dyDescent="0.35">
      <c r="F3" s="113" t="s">
        <v>281</v>
      </c>
      <c r="H3" s="49"/>
    </row>
    <row r="6" spans="1:18" ht="14.5" customHeight="1" x14ac:dyDescent="0.35">
      <c r="A6" s="130" t="s">
        <v>224</v>
      </c>
      <c r="B6" s="130" t="s">
        <v>231</v>
      </c>
      <c r="C6" s="132"/>
      <c r="D6" s="130" t="s">
        <v>225</v>
      </c>
      <c r="E6" s="136" t="s">
        <v>226</v>
      </c>
      <c r="F6" s="133" t="s">
        <v>39</v>
      </c>
      <c r="G6" s="145" t="s">
        <v>234</v>
      </c>
      <c r="H6" s="148" t="s">
        <v>73</v>
      </c>
      <c r="I6" s="142" t="s">
        <v>74</v>
      </c>
      <c r="J6" s="139" t="s">
        <v>266</v>
      </c>
      <c r="K6" s="130" t="s">
        <v>292</v>
      </c>
      <c r="L6" s="130" t="s">
        <v>293</v>
      </c>
      <c r="M6" s="143" t="s">
        <v>275</v>
      </c>
      <c r="N6" s="144"/>
      <c r="O6" s="136" t="s">
        <v>227</v>
      </c>
      <c r="P6" s="136" t="s">
        <v>279</v>
      </c>
      <c r="Q6" s="139" t="s">
        <v>280</v>
      </c>
      <c r="R6" s="136" t="s">
        <v>235</v>
      </c>
    </row>
    <row r="7" spans="1:18" ht="110" customHeight="1" x14ac:dyDescent="0.35">
      <c r="A7" s="131"/>
      <c r="B7" s="132"/>
      <c r="C7" s="132"/>
      <c r="D7" s="131"/>
      <c r="E7" s="137"/>
      <c r="F7" s="134" t="s">
        <v>228</v>
      </c>
      <c r="G7" s="146"/>
      <c r="H7" s="149"/>
      <c r="I7" s="142"/>
      <c r="J7" s="140"/>
      <c r="K7" s="131"/>
      <c r="L7" s="131"/>
      <c r="M7" s="144"/>
      <c r="N7" s="144"/>
      <c r="O7" s="132"/>
      <c r="P7" s="137"/>
      <c r="Q7" s="140"/>
      <c r="R7" s="132"/>
    </row>
    <row r="8" spans="1:18" ht="30.5" customHeight="1" x14ac:dyDescent="0.35">
      <c r="A8" s="131"/>
      <c r="B8" s="98" t="s">
        <v>232</v>
      </c>
      <c r="C8" s="98" t="s">
        <v>233</v>
      </c>
      <c r="D8" s="131"/>
      <c r="E8" s="137"/>
      <c r="F8" s="135"/>
      <c r="G8" s="147"/>
      <c r="H8" s="150"/>
      <c r="I8" s="142"/>
      <c r="J8" s="141"/>
      <c r="K8" s="131"/>
      <c r="L8" s="131"/>
      <c r="M8" s="103" t="s">
        <v>229</v>
      </c>
      <c r="N8" s="103" t="s">
        <v>230</v>
      </c>
      <c r="O8" s="92" t="s">
        <v>229</v>
      </c>
      <c r="P8" s="137"/>
      <c r="Q8" s="141"/>
      <c r="R8" s="105" t="s">
        <v>267</v>
      </c>
    </row>
    <row r="9" spans="1:18" x14ac:dyDescent="0.35">
      <c r="A9" s="90">
        <v>1</v>
      </c>
      <c r="B9" s="90">
        <v>2</v>
      </c>
      <c r="C9" s="90">
        <v>3</v>
      </c>
      <c r="D9" s="90">
        <v>4</v>
      </c>
      <c r="E9" s="90">
        <v>5</v>
      </c>
      <c r="F9" s="90">
        <v>6</v>
      </c>
      <c r="G9" s="90">
        <v>7</v>
      </c>
      <c r="H9" s="90">
        <v>8</v>
      </c>
      <c r="I9" s="90">
        <v>9</v>
      </c>
      <c r="J9" s="90">
        <v>10</v>
      </c>
      <c r="K9" s="90">
        <v>11</v>
      </c>
      <c r="L9" s="90">
        <v>12</v>
      </c>
      <c r="M9" s="90">
        <v>13</v>
      </c>
      <c r="N9" s="90">
        <v>14</v>
      </c>
      <c r="O9" s="90">
        <v>15</v>
      </c>
      <c r="P9" s="90">
        <v>16</v>
      </c>
      <c r="Q9" s="90">
        <v>17</v>
      </c>
      <c r="R9" s="90">
        <v>18</v>
      </c>
    </row>
    <row r="10" spans="1:18" ht="83.5" customHeight="1" x14ac:dyDescent="0.35">
      <c r="A10" s="17"/>
      <c r="B10" s="17">
        <f>Анкета!$C$11</f>
        <v>0</v>
      </c>
      <c r="C10" s="17">
        <f>Анкета!$C$12</f>
        <v>0</v>
      </c>
      <c r="D10" s="93"/>
      <c r="E10" s="94"/>
      <c r="F10" s="91"/>
      <c r="G10" s="91"/>
      <c r="H10" s="91"/>
      <c r="I10" s="50"/>
      <c r="J10" s="29" t="s">
        <v>263</v>
      </c>
      <c r="K10" s="93"/>
      <c r="L10" s="94"/>
      <c r="M10" s="94"/>
      <c r="N10" s="94"/>
      <c r="O10" s="94"/>
      <c r="P10" s="104" t="s">
        <v>277</v>
      </c>
      <c r="Q10" s="104" t="s">
        <v>278</v>
      </c>
      <c r="R10" s="94"/>
    </row>
    <row r="11" spans="1:18" x14ac:dyDescent="0.35">
      <c r="A11" s="17"/>
      <c r="B11" s="17">
        <f>Анкета!$C$11</f>
        <v>0</v>
      </c>
      <c r="C11" s="17">
        <f>Анкета!$C$12</f>
        <v>0</v>
      </c>
      <c r="D11" s="93"/>
      <c r="E11" s="93"/>
      <c r="F11" s="91"/>
      <c r="G11" s="91"/>
      <c r="H11" s="91"/>
      <c r="I11" s="17"/>
      <c r="J11" s="29"/>
      <c r="K11" s="90"/>
      <c r="L11" s="90"/>
      <c r="M11" s="93"/>
      <c r="N11" s="93"/>
      <c r="O11" s="93"/>
      <c r="P11" s="94"/>
      <c r="Q11" s="107"/>
      <c r="R11" s="93"/>
    </row>
    <row r="12" spans="1:18" x14ac:dyDescent="0.35">
      <c r="A12" s="17"/>
      <c r="B12" s="17">
        <f>Анкета!$C$11</f>
        <v>0</v>
      </c>
      <c r="C12" s="17">
        <f>Анкета!$C$12</f>
        <v>0</v>
      </c>
      <c r="D12" s="91"/>
      <c r="E12" s="91"/>
      <c r="F12" s="91"/>
      <c r="G12" s="91"/>
      <c r="H12" s="91"/>
      <c r="I12" s="17"/>
      <c r="J12" s="29"/>
      <c r="K12" s="90"/>
      <c r="L12" s="90"/>
      <c r="M12" s="91"/>
      <c r="N12" s="91"/>
      <c r="O12" s="91"/>
      <c r="P12" s="91"/>
      <c r="Q12" s="104"/>
      <c r="R12" s="91"/>
    </row>
    <row r="13" spans="1:18" x14ac:dyDescent="0.35">
      <c r="A13" s="17"/>
      <c r="B13" s="17">
        <f>Анкета!$C$11</f>
        <v>0</v>
      </c>
      <c r="C13" s="17">
        <f>Анкета!$C$12</f>
        <v>0</v>
      </c>
      <c r="D13" s="91"/>
      <c r="E13" s="91"/>
      <c r="F13" s="91"/>
      <c r="G13" s="91"/>
      <c r="H13" s="91"/>
      <c r="I13" s="17"/>
      <c r="J13" s="29"/>
      <c r="K13" s="90"/>
      <c r="L13" s="90"/>
      <c r="M13" s="91"/>
      <c r="N13" s="91"/>
      <c r="O13" s="91"/>
      <c r="P13" s="91"/>
      <c r="Q13" s="104"/>
      <c r="R13" s="91"/>
    </row>
    <row r="14" spans="1:18" x14ac:dyDescent="0.35">
      <c r="A14" s="95"/>
      <c r="B14" s="17">
        <f>Анкета!$C$11</f>
        <v>0</v>
      </c>
      <c r="C14" s="17">
        <f>Анкета!$C$12</f>
        <v>0</v>
      </c>
      <c r="D14" s="96"/>
      <c r="E14" s="97"/>
      <c r="F14" s="96"/>
      <c r="G14" s="96"/>
      <c r="H14" s="96"/>
      <c r="I14" s="17"/>
      <c r="J14" s="29"/>
      <c r="K14" s="90"/>
      <c r="L14" s="90"/>
      <c r="M14" s="97"/>
      <c r="N14" s="97"/>
      <c r="O14" s="97"/>
      <c r="P14" s="97"/>
      <c r="Q14" s="104"/>
      <c r="R14" s="97"/>
    </row>
    <row r="15" spans="1:18" x14ac:dyDescent="0.35">
      <c r="H15" s="99"/>
      <c r="I15" s="99"/>
      <c r="J15" s="99"/>
      <c r="K15" s="99"/>
      <c r="L15" s="99"/>
      <c r="M15" s="62"/>
      <c r="N15" s="101"/>
      <c r="P15" s="102"/>
      <c r="Q15" s="100"/>
    </row>
    <row r="16" spans="1:18" ht="88.5" customHeight="1" x14ac:dyDescent="0.35">
      <c r="B16" s="138" t="s">
        <v>286</v>
      </c>
      <c r="C16" s="138"/>
      <c r="D16" s="138"/>
      <c r="E16" s="138"/>
      <c r="F16" s="138"/>
      <c r="G16" s="138"/>
      <c r="H16" s="138"/>
      <c r="I16" s="138"/>
      <c r="J16" s="138"/>
      <c r="K16" s="138"/>
      <c r="L16" s="138"/>
      <c r="M16" s="138"/>
      <c r="N16" s="138"/>
      <c r="O16" s="138"/>
      <c r="P16" s="138"/>
      <c r="Q16" s="138"/>
      <c r="R16" s="138"/>
    </row>
    <row r="17" spans="2:18" x14ac:dyDescent="0.35">
      <c r="B17" s="42" t="s">
        <v>276</v>
      </c>
      <c r="C17" s="42"/>
      <c r="D17" s="42"/>
      <c r="E17" s="42"/>
      <c r="F17" s="42"/>
      <c r="G17" s="42"/>
      <c r="H17" s="42"/>
      <c r="I17" s="42"/>
      <c r="J17" s="42"/>
      <c r="K17" s="42"/>
      <c r="L17" s="42"/>
      <c r="M17" s="42"/>
      <c r="N17" s="42"/>
      <c r="O17" s="42"/>
      <c r="P17" s="42"/>
      <c r="Q17" s="42"/>
      <c r="R17" s="42"/>
    </row>
    <row r="18" spans="2:18" x14ac:dyDescent="0.35">
      <c r="B18" s="42" t="s">
        <v>274</v>
      </c>
      <c r="C18" s="42"/>
      <c r="D18" s="42"/>
      <c r="E18" s="42"/>
      <c r="F18" s="42"/>
      <c r="G18" s="42"/>
      <c r="H18" s="42"/>
      <c r="I18" s="42"/>
      <c r="J18" s="42"/>
      <c r="K18" s="42"/>
      <c r="L18" s="42"/>
      <c r="M18" s="42"/>
      <c r="N18" s="42"/>
      <c r="O18" s="42"/>
      <c r="P18" s="42"/>
      <c r="Q18" s="42"/>
      <c r="R18" s="42"/>
    </row>
    <row r="19" spans="2:18" x14ac:dyDescent="0.35">
      <c r="B19" s="42" t="s">
        <v>287</v>
      </c>
      <c r="C19" s="42"/>
      <c r="D19" s="42"/>
      <c r="E19" s="42"/>
      <c r="F19" s="42"/>
      <c r="G19" s="42"/>
      <c r="H19" s="42"/>
      <c r="I19" s="42"/>
      <c r="J19" s="42"/>
      <c r="K19" s="42"/>
      <c r="L19" s="42"/>
      <c r="M19" s="42"/>
      <c r="N19" s="42"/>
      <c r="O19" s="42"/>
      <c r="P19" s="42"/>
      <c r="Q19" s="42"/>
      <c r="R19" s="42"/>
    </row>
    <row r="20" spans="2:18" x14ac:dyDescent="0.35">
      <c r="B20" s="42" t="s">
        <v>285</v>
      </c>
      <c r="C20" s="42"/>
      <c r="D20" s="42"/>
      <c r="E20" s="42"/>
      <c r="F20" s="42"/>
      <c r="G20" s="42"/>
      <c r="H20" s="42"/>
      <c r="I20" s="42"/>
      <c r="J20" s="42"/>
      <c r="K20" s="42"/>
      <c r="L20" s="42"/>
      <c r="M20" s="42"/>
      <c r="N20" s="42"/>
      <c r="O20" s="42"/>
      <c r="P20" s="42"/>
      <c r="Q20" s="42"/>
      <c r="R20" s="42"/>
    </row>
  </sheetData>
  <mergeCells count="18">
    <mergeCell ref="B16:R16"/>
    <mergeCell ref="R6:R7"/>
    <mergeCell ref="Q6:Q8"/>
    <mergeCell ref="I6:I8"/>
    <mergeCell ref="K6:K8"/>
    <mergeCell ref="L6:L8"/>
    <mergeCell ref="M6:N7"/>
    <mergeCell ref="O6:O7"/>
    <mergeCell ref="P6:P8"/>
    <mergeCell ref="G6:G8"/>
    <mergeCell ref="J6:J8"/>
    <mergeCell ref="H6:H8"/>
    <mergeCell ref="F2:M2"/>
    <mergeCell ref="A6:A8"/>
    <mergeCell ref="B6:C7"/>
    <mergeCell ref="D6:D8"/>
    <mergeCell ref="F6:F8"/>
    <mergeCell ref="E6:E8"/>
  </mergeCells>
  <pageMargins left="0.7" right="0.7" top="0.75" bottom="0.75" header="0.3" footer="0.3"/>
  <pageSetup paperSize="9" scale="47"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promptTitle="Оберіть з переліку">
          <x14:formula1>
            <xm:f>список!$B$31:$B$33</xm:f>
          </x14:formula1>
          <xm:sqref>J10:J14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43"/>
  <sheetViews>
    <sheetView zoomScale="55" zoomScaleNormal="55" workbookViewId="0">
      <selection activeCell="A6" sqref="A6:D6"/>
    </sheetView>
  </sheetViews>
  <sheetFormatPr defaultRowHeight="14.5" x14ac:dyDescent="0.35"/>
  <cols>
    <col min="1" max="1" width="10.453125" customWidth="1"/>
    <col min="2" max="2" width="87" customWidth="1"/>
    <col min="3" max="3" width="73.81640625" customWidth="1"/>
    <col min="4" max="4" width="22.7265625" customWidth="1"/>
    <col min="5" max="5" width="7.54296875" customWidth="1"/>
  </cols>
  <sheetData>
    <row r="1" spans="1:12" x14ac:dyDescent="0.35">
      <c r="B1" s="42" t="s">
        <v>273</v>
      </c>
    </row>
    <row r="2" spans="1:12" x14ac:dyDescent="0.35">
      <c r="B2" t="s">
        <v>135</v>
      </c>
    </row>
    <row r="3" spans="1:12" ht="15.5" x14ac:dyDescent="0.35">
      <c r="B3" s="153">
        <f>Анкета!C11</f>
        <v>0</v>
      </c>
      <c r="C3" s="153"/>
      <c r="D3" s="80">
        <f>Анкета!C12</f>
        <v>0</v>
      </c>
    </row>
    <row r="4" spans="1:12" x14ac:dyDescent="0.35">
      <c r="B4" s="154" t="s">
        <v>136</v>
      </c>
      <c r="C4" s="154"/>
      <c r="D4" s="72" t="s">
        <v>137</v>
      </c>
    </row>
    <row r="5" spans="1:12" x14ac:dyDescent="0.35">
      <c r="B5" s="82"/>
      <c r="C5" s="82"/>
      <c r="D5" s="82"/>
    </row>
    <row r="6" spans="1:12" s="4" customFormat="1" ht="97" customHeight="1" x14ac:dyDescent="0.35">
      <c r="A6" s="157" t="s">
        <v>296</v>
      </c>
      <c r="B6" s="157"/>
      <c r="C6" s="157"/>
      <c r="D6" s="157"/>
    </row>
    <row r="7" spans="1:12" ht="42" customHeight="1" x14ac:dyDescent="0.45">
      <c r="A7" s="75" t="s">
        <v>160</v>
      </c>
      <c r="B7" s="76" t="s">
        <v>161</v>
      </c>
      <c r="C7" s="155" t="s">
        <v>162</v>
      </c>
      <c r="D7" s="156"/>
    </row>
    <row r="8" spans="1:12" ht="37" x14ac:dyDescent="0.45">
      <c r="A8" s="77" t="s">
        <v>204</v>
      </c>
      <c r="B8" s="78" t="s">
        <v>171</v>
      </c>
      <c r="C8" s="151"/>
      <c r="D8" s="151"/>
    </row>
    <row r="9" spans="1:12" ht="50.5" customHeight="1" x14ac:dyDescent="0.45">
      <c r="A9" s="77" t="s">
        <v>205</v>
      </c>
      <c r="B9" s="78" t="s">
        <v>172</v>
      </c>
      <c r="C9" s="151"/>
      <c r="D9" s="151"/>
    </row>
    <row r="10" spans="1:12" ht="37" x14ac:dyDescent="0.45">
      <c r="A10" s="77" t="s">
        <v>206</v>
      </c>
      <c r="B10" s="79" t="s">
        <v>207</v>
      </c>
      <c r="C10" s="151"/>
      <c r="D10" s="151"/>
    </row>
    <row r="11" spans="1:12" ht="35" customHeight="1" x14ac:dyDescent="0.45">
      <c r="A11" s="77" t="s">
        <v>208</v>
      </c>
      <c r="B11" s="78" t="s">
        <v>173</v>
      </c>
      <c r="C11" s="151"/>
      <c r="D11" s="151"/>
    </row>
    <row r="12" spans="1:12" ht="48.5" customHeight="1" x14ac:dyDescent="0.45">
      <c r="A12" s="77" t="s">
        <v>209</v>
      </c>
      <c r="B12" s="78" t="s">
        <v>174</v>
      </c>
      <c r="C12" s="151"/>
      <c r="D12" s="151"/>
    </row>
    <row r="13" spans="1:12" ht="45.5" customHeight="1" x14ac:dyDescent="0.45">
      <c r="A13" s="77" t="s">
        <v>210</v>
      </c>
      <c r="B13" s="78" t="s">
        <v>175</v>
      </c>
      <c r="C13" s="151"/>
      <c r="D13" s="151"/>
      <c r="L13" s="4"/>
    </row>
    <row r="14" spans="1:12" s="49" customFormat="1" ht="37" x14ac:dyDescent="0.45">
      <c r="A14" s="77" t="s">
        <v>211</v>
      </c>
      <c r="B14" s="78" t="s">
        <v>176</v>
      </c>
      <c r="C14" s="151"/>
      <c r="D14" s="151"/>
    </row>
    <row r="15" spans="1:12" ht="40.75" customHeight="1" x14ac:dyDescent="0.45">
      <c r="A15" s="77" t="s">
        <v>212</v>
      </c>
      <c r="B15" s="78" t="s">
        <v>177</v>
      </c>
      <c r="C15" s="151"/>
      <c r="D15" s="151"/>
    </row>
    <row r="16" spans="1:12" ht="82.5" customHeight="1" x14ac:dyDescent="0.45">
      <c r="A16" s="77" t="s">
        <v>213</v>
      </c>
      <c r="B16" s="78" t="s">
        <v>178</v>
      </c>
      <c r="C16" s="151"/>
      <c r="D16" s="151"/>
    </row>
    <row r="17" spans="1:4" ht="61.5" customHeight="1" x14ac:dyDescent="0.45">
      <c r="A17" s="77" t="s">
        <v>214</v>
      </c>
      <c r="B17" s="79" t="s">
        <v>282</v>
      </c>
      <c r="C17" s="151"/>
      <c r="D17" s="151"/>
    </row>
    <row r="18" spans="1:4" ht="28.5" customHeight="1" x14ac:dyDescent="0.45">
      <c r="A18" s="77" t="s">
        <v>215</v>
      </c>
      <c r="B18" s="78" t="s">
        <v>179</v>
      </c>
      <c r="C18" s="151"/>
      <c r="D18" s="151"/>
    </row>
    <row r="19" spans="1:4" ht="21" x14ac:dyDescent="0.35">
      <c r="A19" s="73"/>
    </row>
    <row r="20" spans="1:4" ht="65.400000000000006" customHeight="1" x14ac:dyDescent="0.35">
      <c r="A20" s="152" t="s">
        <v>294</v>
      </c>
      <c r="B20" s="152"/>
      <c r="C20" s="152"/>
    </row>
    <row r="21" spans="1:4" ht="21" x14ac:dyDescent="0.35">
      <c r="A21" s="73"/>
    </row>
    <row r="22" spans="1:4" ht="21" x14ac:dyDescent="0.35">
      <c r="A22" s="73"/>
    </row>
    <row r="23" spans="1:4" ht="21" x14ac:dyDescent="0.35">
      <c r="A23" s="73"/>
    </row>
    <row r="24" spans="1:4" ht="21" x14ac:dyDescent="0.35">
      <c r="A24" s="73"/>
    </row>
    <row r="25" spans="1:4" ht="21" x14ac:dyDescent="0.35">
      <c r="A25" s="73"/>
    </row>
    <row r="26" spans="1:4" ht="21" x14ac:dyDescent="0.35">
      <c r="A26" s="73"/>
    </row>
    <row r="27" spans="1:4" ht="21" x14ac:dyDescent="0.35">
      <c r="A27" s="73"/>
    </row>
    <row r="28" spans="1:4" x14ac:dyDescent="0.35">
      <c r="A28" s="74"/>
    </row>
    <row r="29" spans="1:4" x14ac:dyDescent="0.35">
      <c r="A29" s="74"/>
    </row>
    <row r="30" spans="1:4" x14ac:dyDescent="0.35">
      <c r="A30" s="74"/>
    </row>
    <row r="31" spans="1:4" x14ac:dyDescent="0.35">
      <c r="A31" s="74"/>
    </row>
    <row r="32" spans="1:4" x14ac:dyDescent="0.35">
      <c r="A32" s="74"/>
    </row>
    <row r="33" spans="1:1" x14ac:dyDescent="0.35">
      <c r="A33" s="74"/>
    </row>
    <row r="34" spans="1:1" x14ac:dyDescent="0.35">
      <c r="A34" s="74"/>
    </row>
    <row r="35" spans="1:1" x14ac:dyDescent="0.35">
      <c r="A35" s="74"/>
    </row>
    <row r="36" spans="1:1" x14ac:dyDescent="0.35">
      <c r="A36" s="74"/>
    </row>
    <row r="37" spans="1:1" x14ac:dyDescent="0.35">
      <c r="A37" s="74"/>
    </row>
    <row r="38" spans="1:1" x14ac:dyDescent="0.35">
      <c r="A38" s="74"/>
    </row>
    <row r="39" spans="1:1" x14ac:dyDescent="0.35">
      <c r="A39" s="74"/>
    </row>
    <row r="40" spans="1:1" x14ac:dyDescent="0.35">
      <c r="A40" s="74"/>
    </row>
    <row r="41" spans="1:1" x14ac:dyDescent="0.35">
      <c r="A41" s="74"/>
    </row>
    <row r="42" spans="1:1" x14ac:dyDescent="0.35">
      <c r="A42" s="74"/>
    </row>
    <row r="43" spans="1:1" x14ac:dyDescent="0.35">
      <c r="A43" s="74"/>
    </row>
  </sheetData>
  <mergeCells count="16">
    <mergeCell ref="C17:D17"/>
    <mergeCell ref="C18:D18"/>
    <mergeCell ref="A20:C20"/>
    <mergeCell ref="B3:C3"/>
    <mergeCell ref="B4:C4"/>
    <mergeCell ref="C7:D7"/>
    <mergeCell ref="C8:D8"/>
    <mergeCell ref="C9:D9"/>
    <mergeCell ref="C10:D10"/>
    <mergeCell ref="C11:D11"/>
    <mergeCell ref="C12:D12"/>
    <mergeCell ref="A6:D6"/>
    <mergeCell ref="C13:D13"/>
    <mergeCell ref="C14:D14"/>
    <mergeCell ref="C15:D15"/>
    <mergeCell ref="C16:D16"/>
  </mergeCells>
  <pageMargins left="0.70866141732283472" right="0.70866141732283472" top="0.74803149606299213" bottom="0.74803149606299213" header="0.31496062992125984" footer="0.31496062992125984"/>
  <pageSetup paperSize="9" scale="44" fitToHeight="1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18"/>
  <sheetViews>
    <sheetView zoomScale="55" zoomScaleNormal="55" workbookViewId="0">
      <selection activeCell="B19" sqref="B19"/>
    </sheetView>
  </sheetViews>
  <sheetFormatPr defaultRowHeight="14.5" x14ac:dyDescent="0.35"/>
  <cols>
    <col min="1" max="1" width="7.26953125" style="30" customWidth="1"/>
    <col min="2" max="2" width="96.90625" style="20" customWidth="1"/>
    <col min="3" max="3" width="9.54296875" customWidth="1"/>
    <col min="4" max="4" width="16.6328125" customWidth="1"/>
  </cols>
  <sheetData>
    <row r="1" spans="1:4" x14ac:dyDescent="0.35">
      <c r="B1" s="15" t="s">
        <v>139</v>
      </c>
    </row>
    <row r="2" spans="1:4" x14ac:dyDescent="0.35">
      <c r="B2" s="15" t="s">
        <v>135</v>
      </c>
    </row>
    <row r="3" spans="1:4" x14ac:dyDescent="0.35">
      <c r="B3" s="52">
        <f>Анкета!C11</f>
        <v>0</v>
      </c>
      <c r="C3" s="53"/>
      <c r="D3" s="48">
        <f>Анкета!C12</f>
        <v>0</v>
      </c>
    </row>
    <row r="4" spans="1:4" x14ac:dyDescent="0.35">
      <c r="B4" s="154" t="s">
        <v>136</v>
      </c>
      <c r="C4" s="154"/>
      <c r="D4" s="64" t="s">
        <v>137</v>
      </c>
    </row>
    <row r="7" spans="1:4" ht="43.5" x14ac:dyDescent="0.35">
      <c r="A7" s="27"/>
      <c r="B7" s="27" t="s">
        <v>76</v>
      </c>
      <c r="C7" s="28" t="s">
        <v>77</v>
      </c>
      <c r="D7" s="46" t="s">
        <v>129</v>
      </c>
    </row>
    <row r="8" spans="1:4" x14ac:dyDescent="0.35">
      <c r="A8" s="29">
        <v>1</v>
      </c>
      <c r="B8" s="31" t="s">
        <v>79</v>
      </c>
      <c r="C8" s="17"/>
      <c r="D8" s="70" t="s">
        <v>130</v>
      </c>
    </row>
    <row r="9" spans="1:4" ht="29" x14ac:dyDescent="0.35">
      <c r="A9" s="29">
        <v>2</v>
      </c>
      <c r="B9" s="31" t="s">
        <v>147</v>
      </c>
      <c r="C9" s="17"/>
      <c r="D9" s="70" t="s">
        <v>130</v>
      </c>
    </row>
    <row r="10" spans="1:4" ht="28.5" customHeight="1" x14ac:dyDescent="0.35">
      <c r="A10" s="29">
        <v>3</v>
      </c>
      <c r="B10" s="31" t="s">
        <v>80</v>
      </c>
      <c r="C10" s="17"/>
      <c r="D10" s="70" t="s">
        <v>130</v>
      </c>
    </row>
    <row r="11" spans="1:4" ht="28.5" customHeight="1" x14ac:dyDescent="0.35">
      <c r="A11" s="29">
        <v>4</v>
      </c>
      <c r="B11" s="31" t="s">
        <v>202</v>
      </c>
      <c r="C11" s="17"/>
      <c r="D11" s="70" t="s">
        <v>130</v>
      </c>
    </row>
    <row r="12" spans="1:4" ht="29" x14ac:dyDescent="0.35">
      <c r="A12" s="29">
        <v>5</v>
      </c>
      <c r="B12" s="31" t="s">
        <v>78</v>
      </c>
      <c r="C12" s="17"/>
      <c r="D12" s="70" t="s">
        <v>130</v>
      </c>
    </row>
    <row r="13" spans="1:4" ht="101.5" x14ac:dyDescent="0.35">
      <c r="A13" s="29">
        <v>6</v>
      </c>
      <c r="B13" s="84" t="s">
        <v>223</v>
      </c>
      <c r="C13" s="85"/>
      <c r="D13" s="86" t="s">
        <v>148</v>
      </c>
    </row>
    <row r="14" spans="1:4" ht="29" x14ac:dyDescent="0.35">
      <c r="A14" s="29">
        <v>7</v>
      </c>
      <c r="B14" s="87" t="s">
        <v>140</v>
      </c>
      <c r="C14" s="85"/>
      <c r="D14" s="86" t="s">
        <v>148</v>
      </c>
    </row>
    <row r="15" spans="1:4" x14ac:dyDescent="0.35">
      <c r="A15" s="29">
        <v>8</v>
      </c>
      <c r="B15" s="84" t="s">
        <v>283</v>
      </c>
      <c r="C15" s="17"/>
      <c r="D15" s="71" t="s">
        <v>131</v>
      </c>
    </row>
    <row r="16" spans="1:4" ht="27.5" x14ac:dyDescent="0.35">
      <c r="A16" s="29">
        <v>9</v>
      </c>
      <c r="B16" s="31" t="s">
        <v>103</v>
      </c>
      <c r="C16" s="17"/>
      <c r="D16" s="71" t="s">
        <v>131</v>
      </c>
    </row>
    <row r="17" spans="1:4" ht="76" customHeight="1" x14ac:dyDescent="0.35">
      <c r="A17" s="29">
        <v>10</v>
      </c>
      <c r="B17" s="31" t="s">
        <v>141</v>
      </c>
      <c r="C17" s="63"/>
      <c r="D17" s="71" t="s">
        <v>131</v>
      </c>
    </row>
    <row r="18" spans="1:4" ht="29" customHeight="1" x14ac:dyDescent="0.35">
      <c r="A18" s="29">
        <v>11</v>
      </c>
      <c r="B18" s="88" t="s">
        <v>284</v>
      </c>
      <c r="C18" s="85"/>
      <c r="D18" s="89" t="s">
        <v>217</v>
      </c>
    </row>
  </sheetData>
  <mergeCells count="1">
    <mergeCell ref="B4:C4"/>
  </mergeCells>
  <pageMargins left="0.7" right="0.7" top="0.75" bottom="0.75" header="0.3" footer="0.3"/>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5</vt:i4>
      </vt:variant>
    </vt:vector>
  </HeadingPairs>
  <TitlesOfParts>
    <vt:vector size="11" baseType="lpstr">
      <vt:lpstr>Терміни</vt:lpstr>
      <vt:lpstr>Анкета</vt:lpstr>
      <vt:lpstr>список</vt:lpstr>
      <vt:lpstr>КерівникПрацівники з реалізації</vt:lpstr>
      <vt:lpstr>Анкета для СПФМ</vt:lpstr>
      <vt:lpstr>Перелік документів</vt:lpstr>
      <vt:lpstr>анкетафоп</vt:lpstr>
      <vt:lpstr>Вид_посередника</vt:lpstr>
      <vt:lpstr>Анкета!Область_печати</vt:lpstr>
      <vt:lpstr>Так</vt:lpstr>
      <vt:lpstr>ТакНі</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Мудрая-Драч Юлия Сергеевна</dc:creator>
  <cp:lastModifiedBy>Мудра-Драч Ю.</cp:lastModifiedBy>
  <cp:lastPrinted>2025-08-14T08:20:25Z</cp:lastPrinted>
  <dcterms:created xsi:type="dcterms:W3CDTF">2025-01-09T11:20:39Z</dcterms:created>
  <dcterms:modified xsi:type="dcterms:W3CDTF">2025-08-15T14:24:50Z</dcterms:modified>
</cp:coreProperties>
</file>