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ЭтаКнига" defaultThemeVersion="124226"/>
  <bookViews>
    <workbookView xWindow="410" yWindow="160" windowWidth="9610" windowHeight="7060" tabRatio="737" activeTab="2"/>
  </bookViews>
  <sheets>
    <sheet name="Інструкція і Терміни" sheetId="7" r:id="rId1"/>
    <sheet name="Анкета" sheetId="1" r:id="rId2"/>
    <sheet name="КерівникПрацівники з реалізації" sheetId="9" r:id="rId3"/>
    <sheet name="Лист2" sheetId="2" state="hidden" r:id="rId4"/>
    <sheet name="Анкета для СПФМ" sheetId="8" r:id="rId5"/>
    <sheet name="Перелік документів" sheetId="5" r:id="rId6"/>
  </sheets>
  <externalReferences>
    <externalReference r:id="rId7"/>
    <externalReference r:id="rId8"/>
    <externalReference r:id="rId9"/>
  </externalReferences>
  <definedNames>
    <definedName name="анкета" localSheetId="4">'[1]Анкета '!$S$4:$S$5</definedName>
    <definedName name="анкета" localSheetId="2">'[1]Анкета '!$S$4:$S$5</definedName>
    <definedName name="анкета">Анкета!$S$4:$S$5</definedName>
    <definedName name="анкетафоп" localSheetId="2">[2]Анкета!$N$1:$N$2</definedName>
    <definedName name="анкетафоп">#REF!</definedName>
    <definedName name="Вид_посередника" localSheetId="2">[1]Лист2!$B$1:$B$6</definedName>
    <definedName name="Вид_посередника">Лист2!$B$1:$B$6</definedName>
    <definedName name="_xlnm.Print_Area" localSheetId="1">Анкета!$A$1:$G$124</definedName>
    <definedName name="Так">Лист2!$B$8:$B$10</definedName>
    <definedName name="ТакНі" localSheetId="4">[3]список!$B$9:$B$10</definedName>
    <definedName name="ТакНі" localSheetId="2">[1]Лист2!$B$9:$B$10</definedName>
    <definedName name="ТакНі">Лист2!$B$9:$B$10</definedName>
  </definedNames>
  <calcPr calcId="145621"/>
</workbook>
</file>

<file path=xl/calcChain.xml><?xml version="1.0" encoding="utf-8"?>
<calcChain xmlns="http://schemas.openxmlformats.org/spreadsheetml/2006/main">
  <c r="B11" i="9" l="1"/>
  <c r="B12" i="9"/>
  <c r="B13" i="9"/>
  <c r="B14" i="9"/>
  <c r="C11" i="9"/>
  <c r="C12" i="9"/>
  <c r="C13" i="9"/>
  <c r="C14" i="9"/>
  <c r="C10" i="9"/>
  <c r="B10" i="9"/>
  <c r="G88" i="1" l="1"/>
  <c r="G95" i="1"/>
  <c r="G93" i="1"/>
  <c r="G92" i="1"/>
  <c r="G90" i="1"/>
  <c r="G73" i="1" l="1"/>
  <c r="G72" i="1"/>
  <c r="G68" i="1"/>
  <c r="G69" i="1"/>
  <c r="G70" i="1"/>
  <c r="G71" i="1"/>
  <c r="G74" i="1"/>
  <c r="G75" i="1"/>
  <c r="G76" i="1"/>
  <c r="G67" i="1"/>
  <c r="G65" i="1"/>
  <c r="G66" i="1"/>
  <c r="G122" i="1" l="1"/>
  <c r="G64" i="1" l="1"/>
</calcChain>
</file>

<file path=xl/sharedStrings.xml><?xml version="1.0" encoding="utf-8"?>
<sst xmlns="http://schemas.openxmlformats.org/spreadsheetml/2006/main" count="420" uniqueCount="350">
  <si>
    <t>Вид інформації</t>
  </si>
  <si>
    <t>Інформація для заповнення </t>
  </si>
  <si>
    <t>Інформація про особу, 
яка має намір здійснювати або здійснює діяльність із надання посередницьких послуг на ринку страхування</t>
  </si>
  <si>
    <t>Вид страхового посередника</t>
  </si>
  <si>
    <t xml:space="preserve">Страховий агент </t>
  </si>
  <si>
    <t xml:space="preserve">Додатковий страховий агент  </t>
  </si>
  <si>
    <t>№</t>
  </si>
  <si>
    <t>І. Інформація, яка вимагається відповідно до Положення про авторизацію страхових посередників та умови здійснення діяльності з реалізації страхових та/або перестрахових продуктів, затвердженого Постановою Правління НБУ № 2 від 03.01.2025</t>
  </si>
  <si>
    <t>1.1.</t>
  </si>
  <si>
    <t>Вибір</t>
  </si>
  <si>
    <t>Так</t>
  </si>
  <si>
    <t>Ні</t>
  </si>
  <si>
    <t xml:space="preserve">Вид страхового посередника </t>
  </si>
  <si>
    <t>(оберіть з переліку)</t>
  </si>
  <si>
    <t>2.1.</t>
  </si>
  <si>
    <t>Номер реєстрації страхового агента в Реєстрі</t>
  </si>
  <si>
    <t>Субагент</t>
  </si>
  <si>
    <t>Дані особи, яка має намір здійснювати або здійснює діяльність з надання посередницьких послуг на ринку страхування</t>
  </si>
  <si>
    <t>Найменування або прізвище, власне ім'я, по батькові (за наявності) страхового агента</t>
  </si>
  <si>
    <t>Код за ЄДРПОУ/РНОКПП страхового агента</t>
  </si>
  <si>
    <t>Номер телефону контактної особи страхового посередника</t>
  </si>
  <si>
    <t>Адреса електронної пошти контактної особи посередника</t>
  </si>
  <si>
    <t>Адреса вебсайту (за наявності)</t>
  </si>
  <si>
    <t>Повне найменування страховика</t>
  </si>
  <si>
    <t xml:space="preserve"> Інформація про договір страхування відповідальності (поліс професійної відповідальності) страхового посередника:</t>
  </si>
  <si>
    <t>Наявність договору страхування відповідальності страхового посередника</t>
  </si>
  <si>
    <t>Інформація про платіжні реквізити поточного рахунку страхового посередника зі спеціальним режимом використання:</t>
  </si>
  <si>
    <t>Наявність у страхового посередника поточного рахунку зі спеціальним режимом використання</t>
  </si>
  <si>
    <t>Інформація про істотну участь страхового посередника в будь-якому страховику:</t>
  </si>
  <si>
    <t>Тип володіння участю в страховику (пряме та/або опосередковане)</t>
  </si>
  <si>
    <t>Самостійно або разом з іншими особами (щодо прямої частки)</t>
  </si>
  <si>
    <t>Частка участі в страховику, %</t>
  </si>
  <si>
    <t>Код за ЄДРПОУ страховика</t>
  </si>
  <si>
    <t>Опис зв'язків</t>
  </si>
  <si>
    <t>Інформація про істотну участь будь-якого страховика в страховому посереднику:</t>
  </si>
  <si>
    <t>Тип володіння участю в страховому посереднику (пряме та/або опосередковане)</t>
  </si>
  <si>
    <t>Інформація про істотну участь страховика на визначену дату (станом на)</t>
  </si>
  <si>
    <t>Частка участі в страховому посереднику, %</t>
  </si>
  <si>
    <t>Посада керівника з реалізації страхового посередника</t>
  </si>
  <si>
    <t>РНОКПП (за наявності)</t>
  </si>
  <si>
    <t>Паспорт (серія, N) / ID-картка</t>
  </si>
  <si>
    <t>Дата призначення керівника з реалізації страхового посередника</t>
  </si>
  <si>
    <t>Дата звільнення керівника з реалізації страхового посередника</t>
  </si>
  <si>
    <t>Усі керівники/працівники з реалізації мають повну цивільну дієздатність</t>
  </si>
  <si>
    <t>Усі керівники/працівники з реалізації мають бездоганну ділову репутацію відповідно до статті 73 Закону про страхування</t>
  </si>
  <si>
    <t>особа має судимість, не погашену або не зняту в установленому законом порядку, за кримінальні правопорушення у сфері господарської діяльності</t>
  </si>
  <si>
    <t>особа включена до переліку осіб, пов’язаних із терористичною діяльністю, або стосовно неї застосовано санкції відповідно до Закону України "Про санкції" та/або міжнародні санкції, та/або дії якої створюють умови для виникнення воєнного конфлікту та застосування воєнної сили проти України</t>
  </si>
  <si>
    <t>6.1.</t>
  </si>
  <si>
    <t>7.1.</t>
  </si>
  <si>
    <t>9.1.</t>
  </si>
  <si>
    <t>9.2.</t>
  </si>
  <si>
    <t>9.3.</t>
  </si>
  <si>
    <t>Чи є у вас субагенти ?</t>
  </si>
  <si>
    <t xml:space="preserve"> АНКЕТА СТРАХОВОГО ПОСЕРЕДНИКА ЮРИДИЧНОЇ ОСОБИ</t>
  </si>
  <si>
    <t>Повне найменування</t>
  </si>
  <si>
    <t>Скорочене найменування (за наявності)</t>
  </si>
  <si>
    <t>Код в Єдиному державному реєстрі підприємств та організацій України</t>
  </si>
  <si>
    <t>2.</t>
  </si>
  <si>
    <t>2.2.</t>
  </si>
  <si>
    <t>2.3.</t>
  </si>
  <si>
    <t>Чи є керівник заявника громадянином та/або податковим резидентом та/або його зареєстровано / місцем його постійного проживання / місцезнаходження є держава, що здійснює/здійснювала збройну агресію проти України в значенні, наведеному в статті 1 Закону України "Про оборону України"</t>
  </si>
  <si>
    <t>Чи є керівник заявника одночасно власником та/або керівником інших юридичних осіб, до яких застосовано санкції, обмежувальні заходи іноземними державами (крім держави, що здійснює/здійснювала збройну агресію проти України), міждержавними об'єднаннями, міжнародними організаціями та/або Україною (далі - санкції) або яких включено до переліку осіб, пов'язаних зі здійсненням терористичної діяльності або стосовно яких застосовано міжнародні санкції (застосовується протягом строку дії санкції та/або перебування особи в переліку та протягом п'яти років після скасування санкцій або закінчення строку, на який їх було введено, та/або виключення особи з переліку)</t>
  </si>
  <si>
    <t>2.4.</t>
  </si>
  <si>
    <t>2.6.</t>
  </si>
  <si>
    <t>2.7.</t>
  </si>
  <si>
    <t>2.8.</t>
  </si>
  <si>
    <t>3.1.</t>
  </si>
  <si>
    <t>4.1.</t>
  </si>
  <si>
    <t>5.1.</t>
  </si>
  <si>
    <t>6.2.</t>
  </si>
  <si>
    <t>6.3.</t>
  </si>
  <si>
    <t>6.4.</t>
  </si>
  <si>
    <t>6.5.</t>
  </si>
  <si>
    <t>6.6.</t>
  </si>
  <si>
    <t>6.7.</t>
  </si>
  <si>
    <t>7.2.</t>
  </si>
  <si>
    <t>7.3.</t>
  </si>
  <si>
    <t>7.4.</t>
  </si>
  <si>
    <t>7.5.</t>
  </si>
  <si>
    <t>7.6.</t>
  </si>
  <si>
    <t>7.7.</t>
  </si>
  <si>
    <r>
      <t xml:space="preserve">Відповідно до </t>
    </r>
    <r>
      <rPr>
        <sz val="11"/>
        <color theme="1"/>
        <rFont val="Calibri"/>
        <family val="2"/>
        <charset val="204"/>
      </rPr>
      <t xml:space="preserve">Положення про авторизацію страхових посередників та умови здійснення діяльності з реалізації страхових та/або перестрахових продуктів, </t>
    </r>
    <r>
      <rPr>
        <sz val="11"/>
        <color rgb="FF00000A"/>
        <rFont val="Calibri"/>
        <family val="2"/>
        <charset val="204"/>
      </rPr>
      <t>затвердженого постановою Правління Національного банку України від 03.01.2025 № 2, та ЗУ «Про страхування» надаю інформацію</t>
    </r>
    <r>
      <rPr>
        <sz val="11"/>
        <color theme="1"/>
        <rFont val="Calibri"/>
        <family val="2"/>
        <charset val="204"/>
      </rPr>
      <t> :</t>
    </r>
  </si>
  <si>
    <t>2.9.</t>
  </si>
  <si>
    <t>Перелік документів</t>
  </si>
  <si>
    <t>8.1.</t>
  </si>
  <si>
    <t>8.2.</t>
  </si>
  <si>
    <t>8.3.</t>
  </si>
  <si>
    <t>8.4.</t>
  </si>
  <si>
    <t>8.5.</t>
  </si>
  <si>
    <t>8.6.</t>
  </si>
  <si>
    <t>Адреса електронної пошти</t>
  </si>
  <si>
    <t>Дата народження</t>
  </si>
  <si>
    <t>Додається
Так/ні</t>
  </si>
  <si>
    <t>1.2.</t>
  </si>
  <si>
    <t>Мають повну цивільну дієздатність</t>
  </si>
  <si>
    <t xml:space="preserve">Мають бездоганну ділову репутацію відповідно до статті 73 Закону України «Про страхування» </t>
  </si>
  <si>
    <t>особа в установленому законодавством порядку позбавлена права займати посади або займатися професійною діяльністю, у тому числі особа, яка є страховим посередником  за порушення вимог цього Закону була виключена з Реєстру посередників</t>
  </si>
  <si>
    <t>Номер телефону посередника</t>
  </si>
  <si>
    <t>Адреса ел.пошти посередника</t>
  </si>
  <si>
    <t>8.7.</t>
  </si>
  <si>
    <t>Адреса алектронної пошти</t>
  </si>
  <si>
    <t>Прізвище, власне ім'я, по батькові</t>
  </si>
  <si>
    <t>юридична особа, яка відповідно до закону надає одну чи декілька фінансових послуг, а також інші послуги (операції), пов'язані з наданням фінансових послуг, у випадках, прямо визначених законом, та внесена до відповідного реєстру в установленому законом порядку.банки, кредитні спілки, ломбарди, лізингові компанії, довірчі товариства, страхові компанії, установи накопичувального пенсійного забезпечення, інвестиційні фонди і компанії та інші юридичні особи, виключним видом діяльності яких є надання фінансових послуг</t>
  </si>
  <si>
    <t>Фінансова установа</t>
  </si>
  <si>
    <t>первинна анкета</t>
  </si>
  <si>
    <t>зміна інформації</t>
  </si>
  <si>
    <t>Примітки (додаткова інформація, відмітка про зміну)</t>
  </si>
  <si>
    <t>(надається у разі, якщо посередник приймає платежі на свій рахунок)</t>
  </si>
  <si>
    <t>Чи є посередник фінансовою установою</t>
  </si>
  <si>
    <t>2.10.</t>
  </si>
  <si>
    <t>2.11.</t>
  </si>
  <si>
    <t xml:space="preserve">Повне найменування та код ЄДРПОУ страховика </t>
  </si>
  <si>
    <t>Чи наявні наступні ознаки відсутності бездоганної ділової репутації:</t>
  </si>
  <si>
    <t>особа була відповідальною за виконання ключових функцій або була власником істотної участі у фінансовій установі не менше шести місяців протягом одного року, що передує прийняттю рішення про застосування заходу впливу у вигляді:
відкликання всіх ліцензій фінансової установи;
відсторонення керівництва від управління фінансовою установою та призначення тимчасової адміністрації у фінансовій установі у разі встановлення порушення фінансовою установою законів та інших нормативно-правових актів, що регулюють діяльність з надання фінансових послуг</t>
  </si>
  <si>
    <t>особа була керівником, головним бухгалтером або власником істотної участі у фінансовій установі не менше шести місяців, якщо таку фінансову установу в цей період або протягом одного року після цього було визнано банкрутом та/або піддано процедурі примусової ліквідації</t>
  </si>
  <si>
    <t xml:space="preserve">Керівники з реалізації страхових продуктів </t>
  </si>
  <si>
    <t>Страховий брокер</t>
  </si>
  <si>
    <t>Правцівники з реалізації страхових продуктів</t>
  </si>
  <si>
    <t>Страховий агент</t>
  </si>
  <si>
    <t>Якщо співпрацюєте з декількома компаніями, просимо їх всі зазначити</t>
  </si>
  <si>
    <t>Чи реалізує страховий посередник страхові продукти інших страховиків?</t>
  </si>
  <si>
    <t>Мультиагент</t>
  </si>
  <si>
    <t xml:space="preserve">Спецрахунок </t>
  </si>
  <si>
    <t>поточний рахунок із спеціальним режимом використання для цілей зарахування та перерахування страхових премій та страхових виплат за договорами страхування та/або перестрахування, винагороди за реалізацію страховому посереднику.</t>
  </si>
  <si>
    <t>Істотна участь</t>
  </si>
  <si>
    <t xml:space="preserve">власник істотної участі - володіє 10% або більше капіталу або акцій </t>
  </si>
  <si>
    <t>Керівник</t>
  </si>
  <si>
    <t>одноособний керівник (директор, генеральний директор, президент), Голова та Член правління, Голова та Член наглядової ради, Головний бухгалтер</t>
  </si>
  <si>
    <t>фізична особа, фізична особа - підприємець або юридична особа, яка включена до Реєстру посередників, не є додатковим страховим агентом та здійснює діяльність з реалізації страхових продуктів від імені та в інтересах страховика за винагороду за реалізацію страхових продуктів на підставі договору із страховиком</t>
  </si>
  <si>
    <t>фізична особа - підприємець, юридична особа або постійне представництво страхового брокера - нерезидента, включені до Реєстру посередників, що діють від свого імені та в інтересах клієнта і за винагороду за реалізацію здійснюють діяльність з надання посередницьких послуг у страхуванні на підставі договору</t>
  </si>
  <si>
    <t>фізичні особи, з якими відповідно до законодавства оформлені трудові відносини страховим агентом, субагентом, які виконують трудові обов’язки з реалізації страхових продуктів</t>
  </si>
  <si>
    <t>та надати документи, розміщені на вкладці "Перелік документів"</t>
  </si>
  <si>
    <t>Чи зареєстровані ви в Реєстрі посередників?</t>
  </si>
  <si>
    <t>Якщо "так" зазначте ваш номер в Реєстрі посередників</t>
  </si>
  <si>
    <t xml:space="preserve">Вкажіть дату внесення запису  до Реєстру </t>
  </si>
  <si>
    <t>2.12.</t>
  </si>
  <si>
    <t>2.12.1.</t>
  </si>
  <si>
    <t>2.12.2.</t>
  </si>
  <si>
    <t>2.4.1.</t>
  </si>
  <si>
    <t>2.4.2.</t>
  </si>
  <si>
    <t>2.4.3.</t>
  </si>
  <si>
    <r>
      <t xml:space="preserve">Підстава подання анкети </t>
    </r>
    <r>
      <rPr>
        <i/>
        <sz val="11"/>
        <rFont val="Calibri"/>
        <family val="2"/>
        <charset val="204"/>
      </rPr>
      <t>(первинна - при укладенні договору, зміна інформації - при зміні, про що зазначено в примітках до відповідного поля)</t>
    </r>
  </si>
  <si>
    <t>Інформація про істотну участь страхового посередника в будь-якому страховику станом на:</t>
  </si>
  <si>
    <t>Заходи впливу НБУ</t>
  </si>
  <si>
    <t>це покарання або обмеження, які може застосовувати Національний банк України (НБУ) до фінансових установ, страхових посередників, банків та інших суб’єктів ринку фінансових послуг, якщо вони порушують законодавство - це своєрідні штрафи або санкції за порушення правил роботи</t>
  </si>
  <si>
    <t>Чи були до посередника застосовані  заходи впливу Національним банком України? 
(Якщо "так" надайте відповідний документ про вид заходу впливу, реквізити рішення Національного банку про застосування заходу впливу та в разі оскарження такого рішення – найменування суду та прийняте судом рішення з посиланням на офіційний вебпортал судової влади України, на якому забезпечено безоплатний цілодобовий доступ до Єдиного державного реєстру судових рішень відповідно до Закону України “Про доступ до судових рішень”)</t>
  </si>
  <si>
    <t>5.2.</t>
  </si>
  <si>
    <t>5.3.</t>
  </si>
  <si>
    <t>5.4.</t>
  </si>
  <si>
    <t>5.5.</t>
  </si>
  <si>
    <t>5.6.</t>
  </si>
  <si>
    <t>5.7.</t>
  </si>
  <si>
    <t>8.8.</t>
  </si>
  <si>
    <t>2.5.</t>
  </si>
  <si>
    <t>Прізвище, ім'я, по батькові Керівника страхового посередника</t>
  </si>
  <si>
    <t>Прізвище, ім'я, по батькові контактної особи страхового посередника</t>
  </si>
  <si>
    <t>Обов'язковість документа</t>
  </si>
  <si>
    <t>обов'язково</t>
  </si>
  <si>
    <t>за наявності</t>
  </si>
  <si>
    <t>Заповнена анкета в форматі EXCEL відправляється страховику та потім підписується у "Вчасно"</t>
  </si>
  <si>
    <t>Для укладення договору доручення з СГ "ТАС" Ви маєте заповнити анкету посередника на вкладці "Анкета"</t>
  </si>
  <si>
    <t>(Назва посередника)</t>
  </si>
  <si>
    <t>(ЄДРПОУ посередника)</t>
  </si>
  <si>
    <t>до АНКЕТИ СТРАХОВОГО ПОСЕРЕДНИКА ЮРИДИЧНОЇ ОСОБИ</t>
  </si>
  <si>
    <t>Якщо у Вас є керівник з реалізації страхових продуктів та працівники з реалізації страхових продуктів, заповніть відповідні вкладки. Якщо вони заповнені, то їх треба також підписувати у "Вчасно"</t>
  </si>
  <si>
    <t xml:space="preserve">Додаток </t>
  </si>
  <si>
    <t>Додатковий страховий агент</t>
  </si>
  <si>
    <r>
      <t xml:space="preserve">фізична особа, фізична особа - підприємець, юридична особа, яка включена до Реєстру посередників та здійснює діяльність з реалізації страхових продуктів від імені, в інтересах страховика та за дорученням страхового агента за винагороду за реалізацію </t>
    </r>
    <r>
      <rPr>
        <b/>
        <sz val="11"/>
        <color theme="1"/>
        <rFont val="Calibri"/>
        <family val="2"/>
        <charset val="204"/>
        <scheme val="minor"/>
      </rPr>
      <t>на підставі договору із страховим агентом.</t>
    </r>
  </si>
  <si>
    <r>
      <t xml:space="preserve">страховий агент, додатковий страховий агент, який </t>
    </r>
    <r>
      <rPr>
        <b/>
        <sz val="11"/>
        <color theme="1"/>
        <rFont val="Calibri"/>
        <family val="2"/>
        <charset val="204"/>
        <scheme val="minor"/>
      </rPr>
      <t>здійснює діяльність</t>
    </r>
    <r>
      <rPr>
        <sz val="11"/>
        <color theme="1"/>
        <rFont val="Calibri"/>
        <family val="2"/>
        <charset val="204"/>
        <scheme val="minor"/>
      </rPr>
      <t xml:space="preserve"> з реалізації страхових продуктів від імені та в інтересах </t>
    </r>
    <r>
      <rPr>
        <b/>
        <sz val="11"/>
        <color theme="1"/>
        <rFont val="Calibri"/>
        <family val="2"/>
        <charset val="204"/>
        <scheme val="minor"/>
      </rPr>
      <t>кількох страховиків</t>
    </r>
    <r>
      <rPr>
        <sz val="11"/>
        <color theme="1"/>
        <rFont val="Calibri"/>
        <family val="2"/>
        <charset val="204"/>
        <scheme val="minor"/>
      </rPr>
      <t xml:space="preserve"> за винагороду за реалізацію страхових продуктів на підставі договорів із такими страховиками</t>
    </r>
  </si>
  <si>
    <r>
      <t xml:space="preserve"> - фізична особа - підприємець або юридична особа, яка включена до Реєстру посередників та здійснює діяльність від імені та в інтересах страховика за винагороду за реалізацію страхових продуктів на підставі договору із страховиком, якщо одночасно виконуються всі такі умови:
а) </t>
    </r>
    <r>
      <rPr>
        <b/>
        <sz val="11"/>
        <color theme="1"/>
        <rFont val="Calibri"/>
        <family val="2"/>
        <charset val="204"/>
        <scheme val="minor"/>
      </rPr>
      <t>основним видом діяльності такої особи є здійснення іншої господарської діяльності, ніж реалізація страхових продуктів</t>
    </r>
    <r>
      <rPr>
        <sz val="11"/>
        <color theme="1"/>
        <rFont val="Calibri"/>
        <family val="2"/>
        <charset val="204"/>
        <scheme val="minor"/>
      </rPr>
      <t>;
б) така особа р</t>
    </r>
    <r>
      <rPr>
        <b/>
        <sz val="11"/>
        <color theme="1"/>
        <rFont val="Calibri"/>
        <family val="2"/>
        <charset val="204"/>
        <scheme val="minor"/>
      </rPr>
      <t>еалізує страхові продукти як доповнення до товару (послуги)</t>
    </r>
    <r>
      <rPr>
        <sz val="11"/>
        <color theme="1"/>
        <rFont val="Calibri"/>
        <family val="2"/>
        <charset val="204"/>
        <scheme val="minor"/>
      </rPr>
      <t>, що реалізується (надається) нею в межах здійснення основного виду її господарської діяльності;
в) страхові продукти, що реалізуються такою особою, не передбачають страхування за класами страхування 10-13, 19-23, крім випадків, якщо такі страхові продукти є доповненням до товарів або послуг, що реалізуються такою особою в межах здійснення основного виду її господарської діяльності;</t>
    </r>
  </si>
  <si>
    <t xml:space="preserve"> керівники відповідних структурних чи відокремлених підрозділів страхового агента, субагента, які мають необхідні знання і навички та виконують трудові обов’язки з управління реалізацією страхових перестрахових продуктів. 
У юр.особи керівник з реалізації має бути обов'язково</t>
  </si>
  <si>
    <t>Статут (перша сторінка + розділ з інформацією про найменування юридичної особи)</t>
  </si>
  <si>
    <t>Документ, підтверджуючий повноваження особи-підписанта зі сторони агента: наказ про призначення (витяг з наказу); протокол загальних зборів акціонерів (учасників) або Наглядової Ради (витяг з протоколу); довіреність з правом підпису цивільно-правових договорів.</t>
  </si>
  <si>
    <t>обов'язково, якщо підписант не керівник юр.особи</t>
  </si>
  <si>
    <t>Свідоцтво платника єдиного податку (якщо юридична особа знаходиться на спрощеній системі оподаткування) 
/ Витяг з реєстру платників єдиного податку (при реєстрації юридичної особи з 2014 р)
або 
Лист стосовно системи оподаткування (якщо юридична особа знаходиться на загальній системі оподаткування)</t>
  </si>
  <si>
    <t>Витяг з Єдиного державного реєстру юридичних осіб, фізичних осіб-підприємців та громадських формувань</t>
  </si>
  <si>
    <t>Довідка банку про наявність відкритого для здійснення підприємницької діяльності рахунку із зазначенням платіжних реквізитів</t>
  </si>
  <si>
    <t>Довідка/и або інформація (витяг) компетентного органу країни постійного місця проживання та громадянства фізичної особи про те, що немає або є судимість (для керівника ЮО та кожного з керівників з реалізації)</t>
  </si>
  <si>
    <r>
      <t xml:space="preserve">Договір страхування відповідальності страхового агента, додаткового страхового агента (за наявності);  </t>
    </r>
    <r>
      <rPr>
        <i/>
        <sz val="11"/>
        <color rgb="FF7030A0"/>
        <rFont val="Calibri"/>
        <family val="2"/>
        <charset val="204"/>
        <scheme val="minor"/>
      </rPr>
      <t>(надається у разі, якщо посередник приймає платежі на свій рахунок)</t>
    </r>
  </si>
  <si>
    <r>
      <t xml:space="preserve">Документ (довідка, лист) у довільній формі, виданий банком, у якому відкритий банківський рахунок, з інформацією про платіжні реквізити поточного рахунку </t>
    </r>
    <r>
      <rPr>
        <b/>
        <sz val="11"/>
        <color theme="1"/>
        <rFont val="Calibri"/>
        <family val="2"/>
        <charset val="204"/>
        <scheme val="minor"/>
      </rPr>
      <t>зі спеціальним режимом використання</t>
    </r>
    <r>
      <rPr>
        <sz val="11"/>
        <color theme="1"/>
        <rFont val="Calibri"/>
        <family val="2"/>
        <charset val="204"/>
        <scheme val="minor"/>
      </rPr>
      <t xml:space="preserve"> страхового агента, додаткового агента для цілей зарахування та перерахування страхових премій, страхових виплат за договорами страхування та винагороди за реалізацію (за наявності);  </t>
    </r>
    <r>
      <rPr>
        <i/>
        <sz val="11"/>
        <color rgb="FF7030A0"/>
        <rFont val="Calibri"/>
        <family val="2"/>
        <charset val="204"/>
        <scheme val="minor"/>
      </rPr>
      <t xml:space="preserve">(надається у разі, якщо посередник приймає платежі на свій рахунок) </t>
    </r>
    <r>
      <rPr>
        <i/>
        <sz val="11"/>
        <color theme="1"/>
        <rFont val="Calibri"/>
        <family val="2"/>
        <charset val="204"/>
        <scheme val="minor"/>
      </rPr>
      <t xml:space="preserve"> </t>
    </r>
  </si>
  <si>
    <r>
      <t xml:space="preserve">Положення про відокремлений підрозділ, затверджене органом управління юридичної особи – страхового агента, додаткового страхового агента, субагента </t>
    </r>
    <r>
      <rPr>
        <i/>
        <sz val="11"/>
        <color rgb="FF7030A0"/>
        <rFont val="Calibri"/>
        <family val="2"/>
        <charset val="204"/>
        <scheme val="minor"/>
      </rPr>
      <t>(надається за наявності)</t>
    </r>
  </si>
  <si>
    <t>№ з/п</t>
  </si>
  <si>
    <t>Запитання</t>
  </si>
  <si>
    <t>Відповідь 
(виберіть з переліку або надайте відповідь)</t>
  </si>
  <si>
    <t>Чи наявна у керівника страхового посередника судимість, яка не погашена та не знята в установленому законодавством порядку, за злочини, передбачені в розділах VI, VII, XVII Особливої частини Кримінального кодексу України?</t>
  </si>
  <si>
    <t>Чи наявні обмеження/заборони щодо права страхового посередника займатися певною діяльністю згідно з вироком суду, що триває, до погашення або зняття судимості?</t>
  </si>
  <si>
    <t>Чи перебуває страховий посередник у стадії ліквідації (припинення діяльності) та/або чи було порушено проти нього справу про банкрутство?</t>
  </si>
  <si>
    <t>Чи був керівник страхового посередника протягом останніх 5 років звільнений за статтями 40 (пункти 7, 8 частини першої цієї статті), 41 (крім пунктів 4, 5 частини першої цієї статті) Кодексу законів про працю України?</t>
  </si>
  <si>
    <t>Чи наявна щодо страхового посередника негативна інформація у відкритих джерелах?</t>
  </si>
  <si>
    <t>Чи відмовляли банки або інші фінансові установи протягом останніх 5 років страховому посереднику в обслуговуванні відповідно до вимог законодавства у сфері ПВК/ФТ?</t>
  </si>
  <si>
    <t>Чи наявні будь-які перешкоди щодо виконання страховим посередником вимог законодавства у сфері ПВК/ФТ?</t>
  </si>
  <si>
    <t>Чи має страховий посередник технічну спроможність здійснення ідентифікації та верифікації на належному рівні (зокрема наявність комп'ютерної техніки, відповідного програмного забезпечення, комунікаційних засобів, захищеність електронних систем)?</t>
  </si>
  <si>
    <t>Надайте інформацію про працівника, який у вашій установі відповідає за координацію та щоденний контроль заходів у сфері ПВК/ФТ (ПІБ, посада, е-mail, телефон)</t>
  </si>
  <si>
    <t>Надайте перелік внутрішніх документів вашої установи у сфері ПВК/ФТ</t>
  </si>
  <si>
    <t>Вкажіть заходи/процедури, що вживаються вашою установою з метою управління ризиками у сфері ПВК/ФТ</t>
  </si>
  <si>
    <t>Чи побудована в вашій установі система постійного моніторингу ділових відносин з клієнтами з метою оперативного виявлення притаманних критеріїв ризику ВК/ФТ ?</t>
  </si>
  <si>
    <t>Як виконується вашою установою принцип «Знай свого клієнта» та якими внутрішніми документами це регламентується?</t>
  </si>
  <si>
    <t>Які заходи здійснюються вашою установою для встановлення кінцевого бенефіціарного власника клієнта чи факту його відсутності?</t>
  </si>
  <si>
    <t xml:space="preserve">Яким чином в вашій установі здійснюється виявлення зв’язків клієнта/власників клієнта з державою, що здійснює збройну агресію проти України? </t>
  </si>
  <si>
    <t>Чи здійснює ваша установа обслуговування таких категорій клієнтів:
- фізичних осіб-громадян країни агресора, які не мають посвідки на постійне місце проживання в Україні?
- юридичних осіб, які мають КБВ або власників істотної участі громадян країни агресора, які не мають посвідки на постійне місце проживання в Україні?
- громадян/резидентів держави (юрисдикції), що не виконує чи неналежним чином виконує рекомендації міжнародних, міжурядових організацій, задіяних у сфері ПВК/ФТ, або юридичних осіб, які мають місце реєстрації/фактичного місцезнаходження в такій країні (юрисдикції)?
- осіб до яких застосовані санкції інших країн або міжнародні санкції?</t>
  </si>
  <si>
    <t>Чи розроблена та впроваджена в вашій установі процедура встановлення ділових відносин з політично значущими особами (PEP)?</t>
  </si>
  <si>
    <t>Вкажіть, які джерела інформації використовуються вашою установою для виявлення належності клієнта або КБВ клієнта до категорії РЕР?</t>
  </si>
  <si>
    <t>Чи були виявлені порушення/недоліки в частині виконання вимог законодавства у сфері ПВК/ФТ під час здійснення останньої перевірки вашої установи:
- державним органом, що здійснює нагляд за діяльністю у сфері ПВК/ФТ; або
- внутрішнім/зовнішнім аудитом?</t>
  </si>
  <si>
    <t>Яким чином у вашій установі здійснюється підготовка персоналу щодо виконання вимог законодавства у сфері ПВК/ФТ?</t>
  </si>
  <si>
    <t>Чи використовує ваша установа з метою виконання вимог законодавства у сфері ПВК/ФТ агентів, інструмент покладання, віддалену верифікацію, відеоверифікацію?</t>
  </si>
  <si>
    <t xml:space="preserve">Чи має ваша установа політики для виявлення та звітування про операції, щодо яких має бути повідомлено спеціально уповноважений орган? </t>
  </si>
  <si>
    <t>Скільки сценаріїв використовує ваша установа для виявлення підозрілих операцій (діяльності) клієнта?
Як часто вони переглядаються для оцінки їх ефективності та як часто оновлюються?</t>
  </si>
  <si>
    <t xml:space="preserve">Чи автоматизовані в вашій установі процедури/сценарії виявлення порогових та підозрілих операцій? </t>
  </si>
  <si>
    <t xml:space="preserve">Чи проводиться вашою установою оперативний моніторинг операцій своїх  клієнтів щодо наявності серед учасників осіб, до яких застосовані економічні санкції та (або) осіб, причетних до терористичної діяльності </t>
  </si>
  <si>
    <t>Які переліки санкцій використовує ваша установа для перевірки клієнтів та операцій?</t>
  </si>
  <si>
    <r>
      <t>Чи присутній страховий посередник або керівник страхового посередника в:
- переліку осіб, пов’язаних з провадженням терористичної діяльності або стосовно яких застосовано міжнародні санкції (</t>
    </r>
    <r>
      <rPr>
        <b/>
        <i/>
        <sz val="11"/>
        <color theme="3"/>
        <rFont val="Calibri"/>
        <family val="2"/>
        <charset val="204"/>
      </rPr>
      <t>https://fiu.gov.ua/pages/dijalnist/protidija-terorizmu/perelik-teroristiv</t>
    </r>
    <r>
      <rPr>
        <sz val="11"/>
        <color theme="1"/>
        <rFont val="Calibri"/>
        <family val="2"/>
        <charset val="204"/>
      </rPr>
      <t>); або
- санкційному переліку РНБОУ (</t>
    </r>
    <r>
      <rPr>
        <b/>
        <i/>
        <sz val="11"/>
        <color theme="3"/>
        <rFont val="Calibri"/>
        <family val="2"/>
        <charset val="204"/>
      </rPr>
      <t>https://drs.nsdc.gov.ua/</t>
    </r>
    <r>
      <rPr>
        <sz val="11"/>
        <color theme="1"/>
        <rFont val="Calibri"/>
        <family val="2"/>
        <charset val="204"/>
      </rPr>
      <t>)</t>
    </r>
  </si>
  <si>
    <t>12.1.</t>
  </si>
  <si>
    <t>12.2.</t>
  </si>
  <si>
    <t>12.3.</t>
  </si>
  <si>
    <t>12.4.</t>
  </si>
  <si>
    <t>12.5.</t>
  </si>
  <si>
    <t>12.6.</t>
  </si>
  <si>
    <t>12.7.</t>
  </si>
  <si>
    <t xml:space="preserve">12.8. </t>
  </si>
  <si>
    <t>12.9.</t>
  </si>
  <si>
    <t>12.10.</t>
  </si>
  <si>
    <t>12.11.</t>
  </si>
  <si>
    <t>12.12.</t>
  </si>
  <si>
    <t>12.13.</t>
  </si>
  <si>
    <t>12.14.</t>
  </si>
  <si>
    <t>12.15.</t>
  </si>
  <si>
    <t>12.16.</t>
  </si>
  <si>
    <t xml:space="preserve">Запевнення щодо відповідності керівників з реалізації страхових продуктів та працівників з реалізації страхових продуктів  страхового посередника вимогам статті 73 Закону про страхування та Положення про авторизацію страхових посередників </t>
  </si>
  <si>
    <t>Інформація про договір про надання посередницьких послуг:</t>
  </si>
  <si>
    <t>номер договору зі страховим агентом</t>
  </si>
  <si>
    <t>дата початку дії договору</t>
  </si>
  <si>
    <t>дата закінчення дії договору</t>
  </si>
  <si>
    <t>9.4.</t>
  </si>
  <si>
    <t>9.5.</t>
  </si>
  <si>
    <t>Чи був страховий посередник протягом останніх 10 років об'єктом застосування заходів впливу за порушення вимог законодавства України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(далі - ПВК/ФТ) з боку державного органу, що здійснює нагляд у сфері ПВК/ФТ, та/або об'єктом розслідування з питань легалізації (відмивання) доходів, одержаних злочинним шляхом, фінансування тероризму та/або фінансування розповсюдження зброї масового знищення?</t>
  </si>
  <si>
    <t>17</t>
  </si>
  <si>
    <t xml:space="preserve">Якщо відповідь на питання 12.3. "Так", тоді вкажіть, які саме обмеження/заборони наявні </t>
  </si>
  <si>
    <t>Якщо відповідь на питання 12.6 "Так", тоді надайте копію трудової книжки</t>
  </si>
  <si>
    <t>Якщо відповідь на питання 12.8 "Так", тоді надайте більш детальну інформацію</t>
  </si>
  <si>
    <t>Якщо відповідь на питання 12.10 "Так", тоді надайте більш детальну інформацію</t>
  </si>
  <si>
    <t>Якщо відповідь на питання 12.12 "Так", тоді надайте більш детальну інформацію</t>
  </si>
  <si>
    <t>Якщо відповідь на питання 12.14 "Так", тоді надайте більш детальну інформацію</t>
  </si>
  <si>
    <t>12.17</t>
  </si>
  <si>
    <t>1</t>
  </si>
  <si>
    <t>2</t>
  </si>
  <si>
    <t>3</t>
  </si>
  <si>
    <t>4</t>
  </si>
  <si>
    <t>5</t>
  </si>
  <si>
    <t>Якщо відповідь на питання 4 "Так", тоді вкажіть основні критерії ризику, на яких базується така система</t>
  </si>
  <si>
    <t>6</t>
  </si>
  <si>
    <t>7</t>
  </si>
  <si>
    <t>8</t>
  </si>
  <si>
    <t>9</t>
  </si>
  <si>
    <t>10</t>
  </si>
  <si>
    <t>Якщо відповідь на питання 9 "Так", тоді надайте більш детальну інформацію</t>
  </si>
  <si>
    <t>11</t>
  </si>
  <si>
    <t>12</t>
  </si>
  <si>
    <t>13</t>
  </si>
  <si>
    <t>14</t>
  </si>
  <si>
    <t>Якщо відповідь на питання 13 «Так», то вкажіть детально суть виявлених порушень/недоліків?
Які заходи були вжиті вашою установою для недопущення в подальшому порушень/недоліків?</t>
  </si>
  <si>
    <t>15</t>
  </si>
  <si>
    <t>16</t>
  </si>
  <si>
    <t>Якщо відповідь на питання 16 «Так», тоді опишіть процес використання цих інструментів</t>
  </si>
  <si>
    <t>18</t>
  </si>
  <si>
    <t>19</t>
  </si>
  <si>
    <t>20</t>
  </si>
  <si>
    <t>21</t>
  </si>
  <si>
    <t>22</t>
  </si>
  <si>
    <t>Якщо посередник є СПФМ</t>
  </si>
  <si>
    <r>
      <t xml:space="preserve">Чи є страховий посередник суб'єктом первинного фінансового моніторингу  в розумінні статті 6 Закону України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
До суб'єктів первинного фінансового моніторингу, зокрема, належать: страховики; страхові (перестрахові) брокери; оператори поштового зв’язку, які надають фінансові платіжні послуги та/або послуги поштового переказу; юридичні особи, які за своїм правовим статусом не є фінансовими установами, але надають окремі фінансові послуги.
</t>
    </r>
    <r>
      <rPr>
        <i/>
        <sz val="11"/>
        <color theme="1"/>
        <rFont val="Calibri"/>
        <family val="2"/>
        <charset val="204"/>
      </rPr>
      <t>Якщо відповідь на питання 12.17 "Так", тоді заповніть окремий додаток 3 до цієї анкети "Анкета для СПФМ"</t>
    </r>
  </si>
  <si>
    <t>обов'язково (крім субагента )</t>
  </si>
  <si>
    <t>Чи є у вас  працівники з реалізації? (крім додаткового страхового агента)</t>
  </si>
  <si>
    <t>Документ про проходження навчання (підвищення кваліфікації) за навчальними програмами та підтвердження необхідного рівня знань відповідно до статей 83 і 84 Закону про страхування 
(по кожному керівнику з реалізації)</t>
  </si>
  <si>
    <t>Номер та дата додаткового договору (додатку, тощо) до діючого договору передоручення, яким Повірений передав субагенту право реалізації страхових продуктів Довірителя (надається додатково, якщо страховий агент вже має діючий договір передоручення з субагентом)</t>
  </si>
  <si>
    <t xml:space="preserve">Повноваження субагента відповідно до договору передоручення Повіреного з субагентом щодо реалізації страхових продуктів Довірителя </t>
  </si>
  <si>
    <t>Відповідають  повноваженням страхового агента з урахуванням обмежень законодавства щодо субагентів</t>
  </si>
  <si>
    <t>Перелік страхових продуктів за класами страхування, за якими субагент має право здійснювати діяльність з реалізації страхових продуктів Довірителя згідно з укладеним договором передоручення Повіреного з субагентом</t>
  </si>
  <si>
    <t>Відповідає переліку продуктів страхового агента, за якими страховий агент має право здійснювати діяльність</t>
  </si>
  <si>
    <t>Можливість надання субагентом індивідуальної консультації щодо умов страхового продукту та рекомендації, який страховий продукт максимально відповідатиме вимогам і потребам клієнта у страхуванні</t>
  </si>
  <si>
    <t>Вид винагороди субагента за укладення договору страхування, порядок та умови її виплати</t>
  </si>
  <si>
    <t>Отримання субагентом винагороди за реалізацію від страхового агента</t>
  </si>
  <si>
    <t>Розмір та спосіб оплати послуг субагента, якщо оплата таких послуг здійснюється безпосередньо клієнтом</t>
  </si>
  <si>
    <t>Клієнт оплату послуг страхового посередника не здійснює, всю винагороду субагенту сплачує страховий агент</t>
  </si>
  <si>
    <t>9.6.</t>
  </si>
  <si>
    <t>Якщо відповідь на питання 9.6. "Інше", тоді надайте копію договору між страховим агентом та субагентом</t>
  </si>
  <si>
    <t>Якщо відповідь на питання 9.7. "Інше", тоді надайте копію договору між страховим агентом та субагентом</t>
  </si>
  <si>
    <t>Якщо відповідь на питання 9.9. "Інше", тоді надайте копію договору між страховим агентом та субагентом</t>
  </si>
  <si>
    <t>9.7.</t>
  </si>
  <si>
    <t>9.8.</t>
  </si>
  <si>
    <t>9.9.</t>
  </si>
  <si>
    <t>9.10.</t>
  </si>
  <si>
    <r>
      <t xml:space="preserve">Інформація про керівників з реалізації страхового посередника та підтвердження рівня їх знань </t>
    </r>
    <r>
      <rPr>
        <i/>
        <sz val="11"/>
        <color theme="1"/>
        <rFont val="Calibri"/>
        <family val="2"/>
        <charset val="204"/>
        <scheme val="minor"/>
      </rPr>
      <t xml:space="preserve">(якщо керівників більше ніж один, заповніть інформацію по кожному з них на  листку "Перелік керівників та працівників з реалізації") </t>
    </r>
  </si>
  <si>
    <t>Додаток № 1</t>
  </si>
  <si>
    <t>п\п</t>
  </si>
  <si>
    <t>Страховий агент/ субагент (ФОП/ юридична особа), працівником якого є особа</t>
  </si>
  <si>
    <t xml:space="preserve">Прізвище, власне ім’я, по батькові (за наявності) </t>
  </si>
  <si>
    <t xml:space="preserve">Посада </t>
  </si>
  <si>
    <t>Паспорт (серія, №) / ID-картка</t>
  </si>
  <si>
    <t>Функція/ роль (Керівник з реалізації (КЗР)/ Працівник з реалізації (ПЗР))</t>
  </si>
  <si>
    <t>Інформація про відповідність вимогам, визначеним у пп. 1, 3 ч.1  ст. 73 Закону України "Про страхування"</t>
  </si>
  <si>
    <t>Актуальне посилання на  перелік працівників з реалізації, що ведеться  страховим агентом / субагентом на його власному вебсайті згідно з п. 168 Положення НБУ №2 від 2025 року (за наявності)</t>
  </si>
  <si>
    <t>ІПН</t>
  </si>
  <si>
    <t>ПІБ/ Назва</t>
  </si>
  <si>
    <t>Код ЄДР/ РНОКПП</t>
  </si>
  <si>
    <t>так/ ні</t>
  </si>
  <si>
    <t>дата підтвердження</t>
  </si>
  <si>
    <t>(може зазначатись для ПЗР)</t>
  </si>
  <si>
    <t>КЗР</t>
  </si>
  <si>
    <t xml:space="preserve">види діяльності </t>
  </si>
  <si>
    <t>рекламування та/або проведення маркетингових, рекламних та інших підготовчих заходів, спрямованих на укладення договорів страхування, зокрема, але не виключно, надання інформації про умови договору страхування відповідно до критеріїв та/або потреб, визначених клієнтами, проведення порівняльного аналізу за критеріями клієнтів, консультування щодо умов договору страхування відповідно до критеріїв та/або потреб, визначених клієнтами</t>
  </si>
  <si>
    <t>пропонування, пропозиція та консультування клієнта щодо укладення договору страхування, проведення іншої роботи з підготовки до укладення договорів страхування</t>
  </si>
  <si>
    <t>укладення та внесення змін до договору страхування, зокрема, але не виключно, залучення до оцінювання страхового ризику, вірогідності настання страхової події, оформлення документів та розрахунків щодо сплати страхової премії</t>
  </si>
  <si>
    <t>отримання страхової премії від клієнта та подальше її перерахування страховику</t>
  </si>
  <si>
    <t>Перелік повноважень Субагента</t>
  </si>
  <si>
    <t>Інше</t>
  </si>
  <si>
    <t>-</t>
  </si>
  <si>
    <t>Перелік продуктів та класів</t>
  </si>
  <si>
    <t>Вид винагороди субагента</t>
  </si>
  <si>
    <t>Розмір та спосіб оплати послуг субагента</t>
  </si>
  <si>
    <t>Функція/роль</t>
  </si>
  <si>
    <t>ПЗР</t>
  </si>
  <si>
    <r>
      <t>Інформація про особ</t>
    </r>
    <r>
      <rPr>
        <sz val="11"/>
        <color theme="1"/>
        <rFont val="Calibri"/>
        <family val="2"/>
        <scheme val="minor"/>
      </rPr>
      <t xml:space="preserve">у, яка має намір здійснювати або здійснює діяльність з надання посередницьких послуг на ринку страхування,
 в разі, якщо вона </t>
    </r>
    <r>
      <rPr>
        <b/>
        <sz val="11"/>
        <color theme="1"/>
        <rFont val="Calibri"/>
        <family val="2"/>
        <charset val="204"/>
        <scheme val="minor"/>
      </rPr>
      <t xml:space="preserve"> є субагентом</t>
    </r>
  </si>
  <si>
    <t>Примітка 1: Форма Додатку 1 до Анкети страхового посередника  розроблена відповідно до вимог до Переліку працівників та керівників з реалізації (далі - Перелік), передбачених Законом України «Про страхування» та «Положенням про авторизацію страхових посередників та умови здійснення діяльності з реалізації страхових та/або перестрахових продуктів», затвердженим Постановою Правління НБУ 03 січня 2025 року № 2.
Після надання страховим посередником Страховику (АТ "СГ "ТАС" (приватне)) належно заповненого Додатку 1 до Анкети страхового посередника, - Страховик проводить перевірку зазначених осіб та їх навчання. Про успішне завершення цих процедур Страховик повідомить страхового посередника окремо, що підтверджуватиме внесення даних осіб до Переліку страховика.
Отримавши таке підтвердження, страховий посередник може внести до свого примірника Додатку 1 до Анкети страхового поспередника інформацію про підтвердженя навчання, після чого використовувати його як власний Перелік працівників та керівників з реалізації без необхідності створювати окремий документ.</t>
  </si>
  <si>
    <t>Примітка 2: Дата відповідно до наказу про призначення особи керівником/працівником з реалізації страхових продуктів або трудового або цивільно-правового договору, на підставі якого особу призначено КЗР/ПЗР</t>
  </si>
  <si>
    <t>Примітка 3: Інформація про підтвердження необхідного рівня знань вказується страховим посередником після отримання документа про навчання (підвищення кваліфікації) за формою, встановленою Довірителем.</t>
  </si>
  <si>
    <t>Примітка 4: Колонки 16 та 17 можуть бути доповнені інформацією у разі якщо є укладені договори доручення з іншими страховиками.</t>
  </si>
  <si>
    <r>
      <t xml:space="preserve">Примітка 5: У разі змін у Переліку працівників з реалізації страхового агента/ субагента — необхідно повідомляти Страховика протягом </t>
    </r>
    <r>
      <rPr>
        <b/>
        <sz val="11"/>
        <rFont val="Calibri"/>
        <family val="2"/>
        <charset val="204"/>
        <scheme val="minor"/>
      </rPr>
      <t xml:space="preserve">3 робочих днів </t>
    </r>
    <r>
      <rPr>
        <sz val="11"/>
        <rFont val="Calibri"/>
        <family val="2"/>
        <charset val="204"/>
        <scheme val="minor"/>
      </rPr>
      <t>шляхом оновлення Анкети, яку необхідно підписати КЕП/УЕП та надіслати на електронну адресу Страховика: agent@sgtas.ua.</t>
    </r>
  </si>
  <si>
    <r>
      <t xml:space="preserve">Перелік працівників з реалізації </t>
    </r>
    <r>
      <rPr>
        <b/>
        <vertAlign val="superscript"/>
        <sz val="12"/>
        <rFont val="Calibri"/>
        <family val="2"/>
        <scheme val="minor"/>
      </rPr>
      <t>1</t>
    </r>
  </si>
  <si>
    <r>
      <t xml:space="preserve">Інформація про підтвердження необхідного рівня знань особи відповідно до ст. 83 і 84 Закону України "Про страхування", дату такого підтвердження  </t>
    </r>
    <r>
      <rPr>
        <b/>
        <vertAlign val="superscript"/>
        <sz val="10"/>
        <rFont val="Calibri"/>
        <family val="2"/>
        <charset val="204"/>
        <scheme val="minor"/>
      </rPr>
      <t>3</t>
    </r>
  </si>
  <si>
    <r>
      <t xml:space="preserve">Найменування та код за ЄДРПОУ страховиків, реалізацію страхових та/або перестрахових продуктів яких здійснює страховий агент або субагент </t>
    </r>
    <r>
      <rPr>
        <b/>
        <vertAlign val="superscript"/>
        <sz val="10"/>
        <color theme="1"/>
        <rFont val="Calibri"/>
        <family val="2"/>
        <charset val="204"/>
        <scheme val="minor"/>
      </rPr>
      <t>4</t>
    </r>
  </si>
  <si>
    <r>
      <t xml:space="preserve">Перелік страхових продуктів за класами страхування страховиків, за якими особа   має право здійснювати діяльність з реалізації страхових продуктів </t>
    </r>
    <r>
      <rPr>
        <b/>
        <vertAlign val="superscript"/>
        <sz val="10"/>
        <color theme="1"/>
        <rFont val="Calibri"/>
        <family val="2"/>
        <charset val="204"/>
        <scheme val="minor"/>
      </rPr>
      <t>4</t>
    </r>
  </si>
  <si>
    <t>АТ "СГ "ТАС" (приватне), код ЄДРПОУ 30115243</t>
  </si>
  <si>
    <t>Реалізує усі страхові продукти АТ "СГ "ТАС" (приватне) за класами 1-18. Договір доручення може містити особливості або обмеження щодо реалізації страхових продуктів за окремим класом або ризиком в межах класу</t>
  </si>
  <si>
    <t xml:space="preserve">Запевнення щодо інформації, наданої в Анкеті
Я, підписуючи цю анкету, цим самим підтверджую, що вся надана інформація, надана в цій Анкеті, є достовірною і повною, правдивою та відповідає дійсності. У випадку змін у наданій інформації, зобов’язуюсь негайно протягом одного робочого дня повідомити про це АТ "СГ "ТАС" (приватне) шляхом заповнення нової Анкети страхового посередника. Я розумію наслідки надання АТ "СГ "ТАС" (приватне) недостовірної та/або неповної інформації.
Не заперечую проти перевірки АТ "СГ "ТАС" (приватне) наданої інформації, достовірності поданих разом з Анкетою документів і персональних даних, що в них містяться, у тому числі, але не виключно, шляхом надання цієї інформації іншим державним органам, органам місцевого самоврядування, юридичним особам та фізичним особам. Надаю дозвіл Національному банку України на отримання від державних органів, органів місцевого самоврядування, юридичних осіб та фізичних осіб будь-якої інформації, у тому числі з обмеженим доступом, необхідної для підтвердження та/або перевірки інформації, що міститься в Анкеті, включаючи інформацію про ділову репутацію страхового посередника, його керівників з реалізації та працівників з реалізації (за наявності).
Відповідно до Закону України “Про захист персональних даних” підписанням цієї Анкети я надаю АТ "СГ "ТАС" (приватне)  згоду на обробку моїх персональних даних, а також персональних даних керівників з реалізації та працівників з реалізації (за наявності) для здійснення АТ "СГ "ТАС" (приватне)  повноважень, визначених законом.
Я стверджую, що отримав згоду на обробку персональних даних фізичних осіб, щодо яких надаються персональні дані в цій Анкеті.
Я підтверджую підписання своїми керівниками з реалізації та працівниками з реалізації (за наявності), інформацію про яких зазначено в цій Анкеті зобов’язання щодо збереження таємниці страхування.
Я підтверджую наявність у мене, як страхового посередника, всіх документів, що підтверджують інформацію, зазначену в цій Анкеті, в т.ч. щодо керівників та працівників з реалізації, згідно з пунктів 107, 173 Положення про авторизацію страхових посередників та умови здійснення діяльності з реалізації страхових та/або перестрахових продуктів, затвердженого постановою НБУ від 03.01.2025 року №2, які зобов’язуюся пред’явити АТ "СГ "ТАС" (приватне) на першу вимогу. </t>
  </si>
  <si>
    <t>Додаток № 2</t>
  </si>
  <si>
    <t xml:space="preserve">Перелік керівників з реалізації і працівників з реалізації (Додаток 1 до цієї Анкети) </t>
  </si>
  <si>
    <t>Анкета суб'єкта первинного фін.моніторингу (Додаток 2 до цієї Анкети)</t>
  </si>
  <si>
    <t>У разі наявності субагентів, кожен з них має заповнити таку ж Анкету (відповідно для фізособи, юрособи або ФОП)</t>
  </si>
  <si>
    <t>У разі наявності працівників з реалізації, заповніть додаток "Перелік працівників з реалізації" на окремому листку</t>
  </si>
  <si>
    <t>КЗР/ПЗР</t>
  </si>
  <si>
    <t>Дата призначення особи керівником/ працівником з реалізації страхового посередника</t>
  </si>
  <si>
    <t>Дата звільнення особи з керівника/ працівника  з реалізації страхового посередника</t>
  </si>
  <si>
    <t>Інформація про особу,  
яка має намір на підставі договору, здійснювати ідентифікацію та верифікацію клієнтів (представників клієнтів) 
АТ "СГ "ТАС" (ПРИВАТНЕ) (крім субагента)</t>
  </si>
  <si>
    <t>Інформація про страхового посередника, який є суб'єктом первинного фінансового моніторингу 
(згідно статті 6 Закону України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 крім банків, 
і який має намір на підставі договору, здійснювати ідентифікацію та верифікацію клієнтів (представників клієнтів) АТ "СГ "ТАС" (ПРИВАТНЕ)
(крім субагента)</t>
  </si>
  <si>
    <t>Я, підписуючи цю анкету, цим самим підтверджую, що вся надана інформація є правдивою та відповідає дійсності. У випадку змін у наданій інформації, зобов’язуюсь негайно протягом трьох робочого дня повідомити про це Довірителя шляхом заповнення нової Анкети відповідності та ділової репутації страхового посередника (повіреного).</t>
  </si>
  <si>
    <t>2.4.4.</t>
  </si>
  <si>
    <t>Вкажіть код ID-запису в Реєстрі</t>
  </si>
  <si>
    <t>Код ID-запису страхового агента в Реєстрі</t>
  </si>
  <si>
    <t>9.3.1.</t>
  </si>
  <si>
    <t>до АНКЕТИ СТРАХОВОГО ПОСЕРЕДНИКА ЮРИДИЧНОЇ ОСОБИ
 (крім додаткового страхового агента)</t>
  </si>
</sst>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charset val="204"/>
      <scheme val="minor"/>
    </font>
    <font>
      <sz val="12"/>
      <color theme="1"/>
      <name val="Times New Roman"/>
      <family val="1"/>
      <charset val="204"/>
    </font>
    <font>
      <sz val="11"/>
      <color rgb="FF00000A"/>
      <name val="Calibri"/>
      <family val="2"/>
      <charset val="204"/>
      <scheme val="minor"/>
    </font>
    <font>
      <b/>
      <sz val="11"/>
      <color theme="1"/>
      <name val="Calibri"/>
      <family val="2"/>
      <charset val="204"/>
      <scheme val="minor"/>
    </font>
    <font>
      <b/>
      <sz val="10"/>
      <color theme="1"/>
      <name val="Times New Roman"/>
      <family val="1"/>
      <charset val="204"/>
    </font>
    <font>
      <sz val="11"/>
      <color theme="1"/>
      <name val="Calibri"/>
      <family val="2"/>
      <charset val="204"/>
    </font>
    <font>
      <b/>
      <sz val="11"/>
      <color rgb="FF00000A"/>
      <name val="Calibri"/>
      <family val="2"/>
      <charset val="204"/>
    </font>
    <font>
      <sz val="11"/>
      <color rgb="FF00000A"/>
      <name val="Calibri"/>
      <family val="2"/>
      <charset val="204"/>
    </font>
    <font>
      <b/>
      <sz val="11"/>
      <color theme="1"/>
      <name val="Calibri"/>
      <family val="2"/>
      <charset val="204"/>
    </font>
    <font>
      <sz val="10"/>
      <color theme="1"/>
      <name val="Calibri"/>
      <family val="2"/>
      <charset val="204"/>
    </font>
    <font>
      <i/>
      <sz val="11"/>
      <color rgb="FF00000A"/>
      <name val="Calibri"/>
      <family val="2"/>
      <charset val="204"/>
    </font>
    <font>
      <sz val="11"/>
      <color theme="1"/>
      <name val="Calibri"/>
      <family val="2"/>
      <scheme val="minor"/>
    </font>
    <font>
      <sz val="11"/>
      <name val="Calibri"/>
      <family val="2"/>
      <charset val="204"/>
      <scheme val="minor"/>
    </font>
    <font>
      <b/>
      <sz val="10"/>
      <color theme="1"/>
      <name val="Calibri"/>
      <family val="2"/>
      <charset val="204"/>
    </font>
    <font>
      <i/>
      <sz val="11"/>
      <color rgb="FF7030A0"/>
      <name val="Calibri"/>
      <family val="2"/>
      <charset val="204"/>
      <scheme val="minor"/>
    </font>
    <font>
      <b/>
      <i/>
      <sz val="11"/>
      <color theme="1"/>
      <name val="Calibri"/>
      <family val="2"/>
      <charset val="204"/>
      <scheme val="minor"/>
    </font>
    <font>
      <i/>
      <sz val="11"/>
      <color theme="1"/>
      <name val="Calibri"/>
      <family val="2"/>
      <charset val="204"/>
      <scheme val="minor"/>
    </font>
    <font>
      <i/>
      <sz val="10"/>
      <color theme="1"/>
      <name val="Calibri"/>
      <family val="2"/>
      <charset val="204"/>
      <scheme val="minor"/>
    </font>
    <font>
      <sz val="11"/>
      <name val="Calibri"/>
      <family val="2"/>
      <charset val="204"/>
    </font>
    <font>
      <sz val="10"/>
      <name val="Calibri"/>
      <family val="2"/>
      <charset val="204"/>
    </font>
    <font>
      <b/>
      <sz val="11"/>
      <name val="Calibri"/>
      <family val="2"/>
      <charset val="204"/>
      <scheme val="minor"/>
    </font>
    <font>
      <sz val="10"/>
      <name val="Calibri"/>
      <family val="2"/>
      <charset val="204"/>
      <scheme val="minor"/>
    </font>
    <font>
      <i/>
      <sz val="11"/>
      <name val="Calibri"/>
      <family val="2"/>
      <charset val="204"/>
    </font>
    <font>
      <i/>
      <sz val="11"/>
      <color theme="1"/>
      <name val="Calibri"/>
      <family val="2"/>
      <charset val="204"/>
    </font>
    <font>
      <sz val="11"/>
      <color rgb="FFFF0000"/>
      <name val="Calibri"/>
      <family val="2"/>
      <charset val="204"/>
      <scheme val="minor"/>
    </font>
    <font>
      <sz val="12"/>
      <color rgb="FF333333"/>
      <name val="Times New Roman"/>
      <family val="1"/>
      <charset val="204"/>
    </font>
    <font>
      <b/>
      <i/>
      <sz val="11"/>
      <color theme="3"/>
      <name val="Calibri"/>
      <family val="2"/>
      <charset val="204"/>
    </font>
    <font>
      <sz val="16"/>
      <color theme="1"/>
      <name val="Calibri"/>
      <family val="2"/>
      <charset val="204"/>
    </font>
    <font>
      <sz val="11"/>
      <color theme="1"/>
      <name val="Britannic Bold"/>
      <family val="2"/>
    </font>
    <font>
      <b/>
      <sz val="12"/>
      <color theme="1"/>
      <name val="Calibri"/>
      <family val="2"/>
      <charset val="204"/>
    </font>
    <font>
      <b/>
      <sz val="12"/>
      <color rgb="FF00000A"/>
      <name val="Calibri"/>
      <family val="2"/>
      <charset val="204"/>
    </font>
    <font>
      <sz val="12"/>
      <color theme="1"/>
      <name val="Calibri"/>
      <family val="2"/>
      <charset val="204"/>
    </font>
    <font>
      <sz val="12"/>
      <color theme="1"/>
      <name val="Calibri"/>
      <family val="2"/>
      <charset val="204"/>
      <scheme val="minor"/>
    </font>
    <font>
      <sz val="12"/>
      <name val="Calibri"/>
      <family val="2"/>
      <charset val="204"/>
    </font>
    <font>
      <i/>
      <sz val="12"/>
      <color theme="1"/>
      <name val="Calibri"/>
      <family val="2"/>
      <charset val="204"/>
    </font>
    <font>
      <b/>
      <sz val="12"/>
      <color rgb="FF00000A"/>
      <name val="Britannic Bold"/>
      <family val="2"/>
    </font>
    <font>
      <i/>
      <sz val="11"/>
      <name val="Calibri"/>
      <family val="2"/>
      <charset val="204"/>
      <scheme val="minor"/>
    </font>
    <font>
      <b/>
      <sz val="14"/>
      <color theme="1"/>
      <name val="Calibri"/>
      <family val="2"/>
      <scheme val="minor"/>
    </font>
    <font>
      <b/>
      <sz val="16"/>
      <color theme="1"/>
      <name val="Calibri"/>
      <family val="2"/>
      <charset val="204"/>
      <scheme val="minor"/>
    </font>
    <font>
      <b/>
      <sz val="10"/>
      <color theme="1"/>
      <name val="Calibri"/>
      <family val="2"/>
      <charset val="204"/>
      <scheme val="minor"/>
    </font>
    <font>
      <b/>
      <sz val="10"/>
      <name val="Calibri"/>
      <family val="2"/>
      <charset val="204"/>
      <scheme val="minor"/>
    </font>
    <font>
      <sz val="10"/>
      <color theme="1"/>
      <name val="Calibri"/>
      <family val="2"/>
      <charset val="204"/>
      <scheme val="minor"/>
    </font>
    <font>
      <sz val="9"/>
      <color theme="1"/>
      <name val="Calibri"/>
      <family val="2"/>
      <scheme val="minor"/>
    </font>
    <font>
      <sz val="9"/>
      <color theme="1"/>
      <name val="Calibri"/>
      <family val="2"/>
      <charset val="204"/>
      <scheme val="minor"/>
    </font>
    <font>
      <sz val="9"/>
      <name val="Calibri"/>
      <family val="2"/>
      <charset val="204"/>
      <scheme val="minor"/>
    </font>
    <font>
      <b/>
      <sz val="11"/>
      <color rgb="FF0070C0"/>
      <name val="Calibri"/>
      <family val="2"/>
      <charset val="204"/>
      <scheme val="minor"/>
    </font>
    <font>
      <b/>
      <sz val="10"/>
      <color rgb="FF0070C0"/>
      <name val="Calibri"/>
      <family val="2"/>
      <charset val="204"/>
      <scheme val="minor"/>
    </font>
    <font>
      <b/>
      <sz val="16"/>
      <name val="Calibri"/>
      <family val="2"/>
      <scheme val="minor"/>
    </font>
    <font>
      <b/>
      <vertAlign val="superscript"/>
      <sz val="12"/>
      <name val="Calibri"/>
      <family val="2"/>
      <scheme val="minor"/>
    </font>
    <font>
      <b/>
      <vertAlign val="superscript"/>
      <sz val="10"/>
      <name val="Calibri"/>
      <family val="2"/>
      <charset val="204"/>
      <scheme val="minor"/>
    </font>
    <font>
      <b/>
      <vertAlign val="superscript"/>
      <sz val="10"/>
      <color theme="1"/>
      <name val="Calibri"/>
      <family val="2"/>
      <charset val="204"/>
      <scheme val="minor"/>
    </font>
    <font>
      <b/>
      <sz val="1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2">
    <border>
      <left/>
      <right/>
      <top/>
      <bottom/>
      <diagonal/>
    </border>
    <border>
      <left/>
      <right/>
      <top/>
      <bottom style="dotted">
        <color auto="1"/>
      </bottom>
      <diagonal/>
    </border>
    <border>
      <left style="dotted">
        <color auto="1"/>
      </left>
      <right/>
      <top/>
      <bottom style="dotted">
        <color auto="1"/>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style="thin">
        <color indexed="64"/>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96">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wrapText="1"/>
    </xf>
    <xf numFmtId="0" fontId="3" fillId="0" borderId="0" xfId="0" applyFont="1"/>
    <xf numFmtId="0" fontId="5" fillId="0" borderId="0" xfId="0" applyFont="1"/>
    <xf numFmtId="0" fontId="5" fillId="0" borderId="0" xfId="0" applyFont="1" applyAlignment="1">
      <alignment horizontal="right" vertical="center"/>
    </xf>
    <xf numFmtId="0" fontId="9" fillId="0" borderId="0" xfId="0" applyFont="1"/>
    <xf numFmtId="0" fontId="5" fillId="3" borderId="1" xfId="0" applyFont="1" applyFill="1" applyBorder="1" applyAlignment="1">
      <alignment horizontal="center"/>
    </xf>
    <xf numFmtId="0" fontId="8" fillId="2" borderId="1" xfId="0" applyFont="1" applyFill="1" applyBorder="1"/>
    <xf numFmtId="0" fontId="5" fillId="2" borderId="1" xfId="0" applyFont="1" applyFill="1" applyBorder="1"/>
    <xf numFmtId="0" fontId="0" fillId="0" borderId="0" xfId="0" applyAlignment="1">
      <alignment horizontal="right"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0" fillId="0" borderId="0" xfId="0" applyAlignment="1">
      <alignment horizontal="right" vertical="top" wrapText="1"/>
    </xf>
    <xf numFmtId="0" fontId="0" fillId="0" borderId="0" xfId="0" applyAlignment="1">
      <alignment horizontal="right" wrapText="1"/>
    </xf>
    <xf numFmtId="0" fontId="0" fillId="0" borderId="0" xfId="0" applyAlignment="1">
      <alignment horizontal="right" vertical="center"/>
    </xf>
    <xf numFmtId="0" fontId="0" fillId="0" borderId="4" xfId="0" applyBorder="1"/>
    <xf numFmtId="0" fontId="0" fillId="0" borderId="0" xfId="0" applyAlignment="1">
      <alignment wrapText="1"/>
    </xf>
    <xf numFmtId="0" fontId="0" fillId="0" borderId="0" xfId="0" applyAlignment="1">
      <alignment horizontal="left"/>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xf numFmtId="0" fontId="7" fillId="0" borderId="0" xfId="0" applyFont="1" applyFill="1" applyAlignment="1">
      <alignment horizontal="center" vertical="center" wrapText="1"/>
    </xf>
    <xf numFmtId="0" fontId="5" fillId="0" borderId="0" xfId="0" applyFont="1" applyFill="1" applyBorder="1"/>
    <xf numFmtId="0" fontId="10" fillId="0" borderId="0" xfId="0" applyFont="1" applyFill="1" applyAlignment="1">
      <alignment horizontal="center" wrapText="1"/>
    </xf>
    <xf numFmtId="0" fontId="8" fillId="0" borderId="0" xfId="0" applyFont="1" applyFill="1" applyAlignment="1">
      <alignment horizontal="center" wrapText="1"/>
    </xf>
    <xf numFmtId="0" fontId="0" fillId="0" borderId="0" xfId="0" applyFill="1"/>
    <xf numFmtId="0" fontId="3" fillId="0" borderId="0" xfId="0" applyFont="1" applyFill="1" applyAlignment="1">
      <alignment horizontal="center" vertical="center" wrapText="1"/>
    </xf>
    <xf numFmtId="0" fontId="0" fillId="0" borderId="0" xfId="0" applyFill="1" applyBorder="1" applyAlignment="1">
      <alignment horizontal="center" wrapText="1"/>
    </xf>
    <xf numFmtId="0" fontId="0" fillId="0" borderId="0" xfId="0" applyFill="1" applyAlignment="1">
      <alignment horizontal="center" wrapText="1"/>
    </xf>
    <xf numFmtId="0" fontId="12" fillId="0" borderId="0" xfId="0" applyFont="1"/>
    <xf numFmtId="0" fontId="16" fillId="0" borderId="0" xfId="0" applyFont="1"/>
    <xf numFmtId="0" fontId="17" fillId="0" borderId="0" xfId="0" applyFont="1" applyAlignment="1">
      <alignment horizontal="right" vertical="center" wrapText="1"/>
    </xf>
    <xf numFmtId="0" fontId="17" fillId="0" borderId="0" xfId="0" applyFont="1" applyAlignment="1">
      <alignment horizontal="right"/>
    </xf>
    <xf numFmtId="0" fontId="0" fillId="0" borderId="4" xfId="0" applyFont="1" applyBorder="1" applyAlignment="1">
      <alignment horizontal="left" vertical="center" wrapText="1"/>
    </xf>
    <xf numFmtId="0" fontId="0" fillId="0" borderId="0" xfId="0" applyAlignment="1">
      <alignment horizontal="center" vertical="center"/>
    </xf>
    <xf numFmtId="0" fontId="0" fillId="0" borderId="4" xfId="0"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wrapText="1"/>
    </xf>
    <xf numFmtId="0" fontId="12" fillId="3" borderId="0" xfId="0" applyFont="1" applyFill="1" applyAlignment="1">
      <alignment horizontal="center"/>
    </xf>
    <xf numFmtId="0" fontId="19" fillId="0" borderId="0" xfId="0" applyFont="1"/>
    <xf numFmtId="0" fontId="12" fillId="0" borderId="0" xfId="0" applyFont="1" applyAlignment="1">
      <alignment horizontal="right" vertical="center" wrapText="1"/>
    </xf>
    <xf numFmtId="0" fontId="12" fillId="3" borderId="1" xfId="0" applyFont="1" applyFill="1" applyBorder="1" applyAlignment="1">
      <alignment horizontal="center" wrapText="1"/>
    </xf>
    <xf numFmtId="0" fontId="18" fillId="3" borderId="1" xfId="0" applyFont="1" applyFill="1" applyBorder="1" applyAlignment="1">
      <alignment horizontal="center"/>
    </xf>
    <xf numFmtId="0" fontId="21" fillId="0" borderId="1" xfId="0" applyFont="1" applyFill="1" applyBorder="1" applyAlignment="1">
      <alignment horizontal="left"/>
    </xf>
    <xf numFmtId="0" fontId="12" fillId="0" borderId="1" xfId="0" applyFont="1" applyFill="1" applyBorder="1" applyAlignment="1">
      <alignment horizontal="center" wrapText="1"/>
    </xf>
    <xf numFmtId="0" fontId="3" fillId="2" borderId="0" xfId="0" applyFont="1" applyFill="1"/>
    <xf numFmtId="0" fontId="3" fillId="2" borderId="0" xfId="0" applyFont="1" applyFill="1" applyAlignment="1">
      <alignment wrapText="1"/>
    </xf>
    <xf numFmtId="0" fontId="3" fillId="0" borderId="0" xfId="0" applyFont="1" applyFill="1"/>
    <xf numFmtId="0" fontId="18" fillId="0" borderId="0" xfId="0" applyFont="1" applyAlignment="1">
      <alignment wrapText="1"/>
    </xf>
    <xf numFmtId="0" fontId="23" fillId="0" borderId="0" xfId="0" applyFont="1"/>
    <xf numFmtId="0" fontId="0" fillId="0" borderId="4" xfId="0" applyBorder="1" applyAlignment="1">
      <alignment horizontal="center"/>
    </xf>
    <xf numFmtId="0" fontId="18" fillId="0" borderId="1" xfId="0" applyFont="1" applyFill="1" applyBorder="1" applyAlignment="1">
      <alignment horizontal="center"/>
    </xf>
    <xf numFmtId="0" fontId="15" fillId="0" borderId="0" xfId="0" applyFont="1" applyFill="1"/>
    <xf numFmtId="0" fontId="23" fillId="0" borderId="0" xfId="0" applyFont="1" applyFill="1"/>
    <xf numFmtId="0" fontId="3" fillId="0" borderId="4" xfId="0" applyFont="1" applyBorder="1" applyAlignment="1">
      <alignment horizontal="center"/>
    </xf>
    <xf numFmtId="0" fontId="3" fillId="0" borderId="4" xfId="0" applyFont="1" applyBorder="1" applyAlignment="1">
      <alignment horizontal="center" vertical="center" wrapText="1"/>
    </xf>
    <xf numFmtId="0" fontId="0" fillId="2" borderId="0" xfId="0" applyFill="1"/>
    <xf numFmtId="0" fontId="0" fillId="0" borderId="4" xfId="0" applyBorder="1" applyAlignment="1">
      <alignment wrapText="1"/>
    </xf>
    <xf numFmtId="0" fontId="15" fillId="0" borderId="0" xfId="0" applyFont="1" applyFill="1" applyAlignment="1">
      <alignment wrapText="1"/>
    </xf>
    <xf numFmtId="0" fontId="0" fillId="2" borderId="0" xfId="0" applyFill="1" applyAlignment="1"/>
    <xf numFmtId="0" fontId="0" fillId="0" borderId="0" xfId="0" applyFill="1" applyAlignment="1"/>
    <xf numFmtId="0" fontId="0" fillId="0" borderId="0" xfId="0" applyAlignment="1">
      <alignment horizontal="right"/>
    </xf>
    <xf numFmtId="0" fontId="16" fillId="0" borderId="0" xfId="0" applyFont="1" applyAlignment="1">
      <alignment horizontal="left"/>
    </xf>
    <xf numFmtId="0" fontId="25" fillId="0" borderId="0" xfId="0" applyFont="1" applyAlignment="1">
      <alignment horizontal="justify" vertical="center"/>
    </xf>
    <xf numFmtId="0" fontId="3" fillId="0" borderId="0" xfId="0" applyFont="1" applyFill="1" applyAlignment="1">
      <alignment wrapText="1"/>
    </xf>
    <xf numFmtId="0" fontId="3" fillId="2" borderId="0" xfId="0" applyFont="1" applyFill="1" applyAlignment="1">
      <alignment vertical="center" wrapText="1"/>
    </xf>
    <xf numFmtId="0" fontId="3" fillId="2" borderId="0" xfId="0" applyFont="1" applyFill="1" applyAlignment="1">
      <alignment vertical="center"/>
    </xf>
    <xf numFmtId="0" fontId="24" fillId="0" borderId="0" xfId="0" applyFont="1"/>
    <xf numFmtId="0" fontId="20" fillId="2" borderId="0" xfId="0" applyFont="1" applyFill="1" applyAlignment="1">
      <alignment horizontal="center" wrapText="1"/>
    </xf>
    <xf numFmtId="0" fontId="5" fillId="3" borderId="1" xfId="0" applyFont="1" applyFill="1" applyBorder="1" applyAlignment="1">
      <alignment horizontal="center"/>
    </xf>
    <xf numFmtId="0" fontId="12" fillId="0" borderId="4" xfId="0" applyFont="1" applyBorder="1" applyAlignment="1">
      <alignment horizontal="center"/>
    </xf>
    <xf numFmtId="0" fontId="0" fillId="0" borderId="4" xfId="0" applyFont="1" applyFill="1" applyBorder="1" applyAlignment="1">
      <alignment horizontal="left" vertical="center" wrapText="1"/>
    </xf>
    <xf numFmtId="0" fontId="23" fillId="0" borderId="0" xfId="0" applyFont="1" applyFill="1" applyBorder="1" applyAlignment="1">
      <alignment wrapText="1"/>
    </xf>
    <xf numFmtId="0" fontId="0" fillId="0" borderId="0" xfId="0" applyFont="1"/>
    <xf numFmtId="0" fontId="5" fillId="3" borderId="0" xfId="0" applyFont="1" applyFill="1" applyBorder="1" applyAlignment="1">
      <alignment horizontal="center"/>
    </xf>
    <xf numFmtId="0" fontId="24" fillId="0" borderId="0" xfId="0" applyFont="1" applyAlignment="1">
      <alignment wrapText="1"/>
    </xf>
    <xf numFmtId="0" fontId="16" fillId="0" borderId="0" xfId="0" applyFont="1" applyAlignment="1">
      <alignment horizontal="center"/>
    </xf>
    <xf numFmtId="49" fontId="27" fillId="0" borderId="0" xfId="0" applyNumberFormat="1" applyFont="1" applyAlignment="1">
      <alignment horizontal="center" vertical="center"/>
    </xf>
    <xf numFmtId="0" fontId="6" fillId="2" borderId="3" xfId="0" applyFont="1" applyFill="1" applyBorder="1" applyAlignment="1">
      <alignment horizontal="center" vertical="center"/>
    </xf>
    <xf numFmtId="0" fontId="28" fillId="0" borderId="0" xfId="0" applyFont="1"/>
    <xf numFmtId="49" fontId="0" fillId="0" borderId="0" xfId="0" applyNumberFormat="1"/>
    <xf numFmtId="0" fontId="29" fillId="2" borderId="1"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1" xfId="0" applyFont="1" applyFill="1" applyBorder="1" applyAlignment="1">
      <alignment horizontal="center" vertical="center" wrapText="1"/>
    </xf>
    <xf numFmtId="49" fontId="31" fillId="0" borderId="0" xfId="0" applyNumberFormat="1" applyFont="1" applyAlignment="1">
      <alignment horizontal="center" vertical="center"/>
    </xf>
    <xf numFmtId="0" fontId="31" fillId="4" borderId="0" xfId="0" applyFont="1" applyFill="1" applyBorder="1" applyAlignment="1">
      <alignment wrapText="1"/>
    </xf>
    <xf numFmtId="0" fontId="32" fillId="0" borderId="0" xfId="0" applyFont="1"/>
    <xf numFmtId="0" fontId="33" fillId="3" borderId="1" xfId="0" applyFont="1" applyFill="1" applyBorder="1" applyAlignment="1">
      <alignment horizontal="center" vertical="top"/>
    </xf>
    <xf numFmtId="0" fontId="34" fillId="4" borderId="0" xfId="0" applyFont="1" applyFill="1" applyBorder="1" applyAlignment="1">
      <alignment wrapText="1"/>
    </xf>
    <xf numFmtId="0" fontId="18" fillId="3" borderId="1" xfId="0" applyFont="1" applyFill="1" applyBorder="1" applyAlignment="1">
      <alignment horizontal="center" vertical="center"/>
    </xf>
    <xf numFmtId="0" fontId="0" fillId="0" borderId="0" xfId="0" applyFont="1" applyAlignment="1">
      <alignment vertical="center"/>
    </xf>
    <xf numFmtId="0" fontId="12" fillId="0" borderId="4" xfId="0" applyFont="1" applyFill="1" applyBorder="1" applyAlignment="1">
      <alignment horizontal="left" wrapText="1"/>
    </xf>
    <xf numFmtId="0" fontId="12" fillId="0" borderId="4" xfId="0" applyFont="1" applyBorder="1"/>
    <xf numFmtId="0" fontId="20" fillId="0" borderId="4" xfId="0" applyFont="1" applyBorder="1" applyAlignment="1">
      <alignment horizontal="center" wrapText="1"/>
    </xf>
    <xf numFmtId="0" fontId="12" fillId="0" borderId="4" xfId="0" applyFont="1" applyFill="1" applyBorder="1" applyAlignment="1">
      <alignment horizontal="left"/>
    </xf>
    <xf numFmtId="0" fontId="20" fillId="0" borderId="4" xfId="0" applyFont="1" applyBorder="1" applyAlignment="1">
      <alignment horizontal="center"/>
    </xf>
    <xf numFmtId="0" fontId="12" fillId="0" borderId="4" xfId="0" applyFont="1" applyBorder="1" applyAlignment="1">
      <alignment horizontal="left" vertical="center"/>
    </xf>
    <xf numFmtId="0" fontId="12" fillId="0" borderId="4" xfId="0" applyFont="1" applyFill="1" applyBorder="1" applyAlignment="1">
      <alignment horizontal="center" wrapText="1"/>
    </xf>
    <xf numFmtId="0" fontId="12" fillId="0" borderId="0" xfId="0" applyFont="1" applyAlignment="1">
      <alignment horizontal="left" vertical="center" wrapText="1"/>
    </xf>
    <xf numFmtId="0" fontId="24" fillId="0" borderId="4" xfId="0" applyFont="1" applyBorder="1"/>
    <xf numFmtId="0" fontId="12" fillId="0" borderId="0" xfId="0" applyFont="1" applyAlignment="1">
      <alignment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center"/>
    </xf>
    <xf numFmtId="0" fontId="12" fillId="5" borderId="0" xfId="0" applyFont="1" applyFill="1" applyAlignment="1">
      <alignment horizontal="right" vertical="center" wrapText="1"/>
    </xf>
    <xf numFmtId="0" fontId="5" fillId="5" borderId="0" xfId="0" applyFont="1" applyFill="1" applyBorder="1" applyAlignment="1">
      <alignment horizontal="center"/>
    </xf>
    <xf numFmtId="0" fontId="0" fillId="5" borderId="0" xfId="0" applyFill="1"/>
    <xf numFmtId="0" fontId="18" fillId="0" borderId="0" xfId="0" applyFont="1" applyFill="1" applyBorder="1" applyAlignment="1">
      <alignment horizontal="center" vertical="center" wrapText="1"/>
    </xf>
    <xf numFmtId="0" fontId="37" fillId="0" borderId="0" xfId="0" applyFont="1" applyAlignment="1">
      <alignment horizontal="left" vertical="center"/>
    </xf>
    <xf numFmtId="0" fontId="38" fillId="0" borderId="0" xfId="0" applyFont="1"/>
    <xf numFmtId="0" fontId="21" fillId="0" borderId="4" xfId="0" applyNumberFormat="1" applyFont="1" applyBorder="1" applyAlignment="1">
      <alignment horizontal="center" vertical="center" wrapText="1"/>
    </xf>
    <xf numFmtId="0" fontId="41" fillId="0" borderId="4" xfId="0" applyFont="1" applyBorder="1" applyAlignment="1">
      <alignment horizontal="center" vertical="center" wrapText="1"/>
    </xf>
    <xf numFmtId="2" fontId="41" fillId="0" borderId="4" xfId="0" applyNumberFormat="1" applyFont="1" applyBorder="1" applyAlignment="1">
      <alignment horizontal="center" vertical="center" wrapText="1"/>
    </xf>
    <xf numFmtId="0" fontId="42" fillId="0" borderId="4" xfId="0" applyFont="1" applyBorder="1" applyAlignment="1">
      <alignment horizontal="center" vertical="center" wrapText="1"/>
    </xf>
    <xf numFmtId="0" fontId="43" fillId="0" borderId="4" xfId="0" applyFont="1" applyBorder="1" applyAlignment="1">
      <alignment horizontal="center" vertical="center" wrapText="1"/>
    </xf>
    <xf numFmtId="0" fontId="0" fillId="0" borderId="4" xfId="0" applyBorder="1" applyAlignment="1">
      <alignment horizontal="center" vertical="center" wrapText="1"/>
    </xf>
    <xf numFmtId="0" fontId="44" fillId="0" borderId="4" xfId="0" applyFont="1" applyBorder="1" applyAlignment="1">
      <alignment horizontal="center" vertical="center" wrapText="1"/>
    </xf>
    <xf numFmtId="0" fontId="45" fillId="0" borderId="4" xfId="0" applyFont="1" applyBorder="1"/>
    <xf numFmtId="0" fontId="46" fillId="0" borderId="4" xfId="0" applyFont="1" applyBorder="1" applyAlignment="1">
      <alignment horizontal="center" vertical="center" wrapText="1"/>
    </xf>
    <xf numFmtId="14" fontId="46" fillId="0" borderId="4" xfId="0" applyNumberFormat="1" applyFont="1"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wrapText="1"/>
    </xf>
    <xf numFmtId="0" fontId="24" fillId="0" borderId="0" xfId="0" applyFont="1" applyAlignment="1">
      <alignment horizontal="center" vertical="center"/>
    </xf>
    <xf numFmtId="0" fontId="24" fillId="0" borderId="0" xfId="0" applyFont="1" applyAlignment="1">
      <alignment vertical="center"/>
    </xf>
    <xf numFmtId="0" fontId="12" fillId="0" borderId="4" xfId="0" applyFont="1" applyBorder="1" applyAlignment="1">
      <alignment horizontal="left" vertical="center" wrapText="1"/>
    </xf>
    <xf numFmtId="0" fontId="47" fillId="0" borderId="0" xfId="0" applyFont="1" applyAlignment="1">
      <alignment horizontal="left" vertical="center"/>
    </xf>
    <xf numFmtId="0" fontId="3" fillId="0" borderId="4" xfId="0" applyFont="1" applyBorder="1" applyAlignment="1">
      <alignment horizontal="center" vertical="center" wrapText="1"/>
    </xf>
    <xf numFmtId="49" fontId="0" fillId="0" borderId="4" xfId="0" applyNumberFormat="1" applyBorder="1"/>
    <xf numFmtId="0" fontId="5" fillId="0" borderId="0" xfId="0" applyFont="1" applyAlignment="1">
      <alignment horizontal="center" vertical="top"/>
    </xf>
    <xf numFmtId="0" fontId="8" fillId="2" borderId="1" xfId="0" applyFont="1" applyFill="1" applyBorder="1" applyAlignment="1">
      <alignment horizontal="center" vertical="top"/>
    </xf>
    <xf numFmtId="0" fontId="8" fillId="0" borderId="0" xfId="0" applyFont="1" applyAlignment="1">
      <alignment horizontal="center" vertical="top"/>
    </xf>
    <xf numFmtId="0" fontId="0" fillId="0" borderId="0" xfId="0" applyAlignment="1">
      <alignment horizontal="center" vertical="top"/>
    </xf>
    <xf numFmtId="0" fontId="13" fillId="2" borderId="0" xfId="0" applyFont="1" applyFill="1" applyAlignment="1">
      <alignment horizontal="center" vertical="top" wrapText="1"/>
    </xf>
    <xf numFmtId="14" fontId="0" fillId="0" borderId="0" xfId="0" applyNumberFormat="1" applyAlignment="1">
      <alignment horizontal="center" vertical="top"/>
    </xf>
    <xf numFmtId="0" fontId="4" fillId="2" borderId="0" xfId="0" applyFont="1" applyFill="1" applyAlignment="1">
      <alignment horizontal="center" vertical="top" wrapText="1"/>
    </xf>
    <xf numFmtId="0" fontId="0" fillId="5" borderId="0" xfId="0" applyFill="1" applyAlignment="1">
      <alignment horizontal="center" vertical="top"/>
    </xf>
    <xf numFmtId="0" fontId="8" fillId="2" borderId="0" xfId="0" applyFont="1" applyFill="1" applyAlignment="1">
      <alignment horizontal="center" vertical="top"/>
    </xf>
    <xf numFmtId="0" fontId="8" fillId="0" borderId="0" xfId="0" applyFont="1" applyFill="1" applyAlignment="1">
      <alignment horizontal="center" vertical="top"/>
    </xf>
    <xf numFmtId="49" fontId="5" fillId="0" borderId="0" xfId="0" applyNumberFormat="1" applyFont="1" applyAlignment="1">
      <alignment horizontal="center" vertical="top"/>
    </xf>
    <xf numFmtId="0" fontId="0" fillId="0" borderId="0" xfId="0" applyFont="1" applyAlignment="1">
      <alignment horizontal="center" vertical="top"/>
    </xf>
    <xf numFmtId="0" fontId="0" fillId="0" borderId="1" xfId="0" applyBorder="1" applyAlignment="1">
      <alignment horizontal="right" wrapText="1"/>
    </xf>
    <xf numFmtId="0" fontId="0" fillId="0" borderId="1" xfId="0" applyBorder="1" applyAlignment="1">
      <alignment horizontal="center" vertical="top"/>
    </xf>
    <xf numFmtId="0" fontId="0" fillId="0" borderId="1" xfId="0" applyBorder="1" applyAlignment="1">
      <alignment horizontal="right" vertical="center" wrapText="1"/>
    </xf>
    <xf numFmtId="0" fontId="0" fillId="0" borderId="1" xfId="0" applyBorder="1" applyAlignment="1">
      <alignment horizontal="left" vertical="center" wrapText="1"/>
    </xf>
    <xf numFmtId="0" fontId="0" fillId="0" borderId="5" xfId="0" applyBorder="1" applyAlignment="1">
      <alignment horizontal="center" vertical="top"/>
    </xf>
    <xf numFmtId="0" fontId="12" fillId="0" borderId="1" xfId="0" applyFont="1" applyBorder="1" applyAlignment="1">
      <alignment horizontal="right"/>
    </xf>
    <xf numFmtId="49" fontId="5" fillId="0" borderId="5" xfId="0" applyNumberFormat="1" applyFont="1" applyBorder="1" applyAlignment="1">
      <alignment horizontal="center" vertical="top"/>
    </xf>
    <xf numFmtId="0" fontId="5" fillId="0" borderId="5" xfId="0" applyFont="1" applyBorder="1" applyAlignment="1">
      <alignment wrapText="1"/>
    </xf>
    <xf numFmtId="0" fontId="18" fillId="3" borderId="5" xfId="0" applyFont="1" applyFill="1" applyBorder="1" applyAlignment="1">
      <alignment horizontal="center" vertical="center"/>
    </xf>
    <xf numFmtId="0" fontId="0" fillId="3" borderId="1" xfId="0" applyFill="1" applyBorder="1" applyAlignment="1">
      <alignment horizontal="center" wrapText="1"/>
    </xf>
    <xf numFmtId="0" fontId="12" fillId="3" borderId="5" xfId="0" applyFont="1" applyFill="1" applyBorder="1" applyAlignment="1">
      <alignment horizontal="center" wrapText="1"/>
    </xf>
    <xf numFmtId="0" fontId="5" fillId="3" borderId="1" xfId="0" applyFont="1" applyFill="1" applyBorder="1" applyAlignment="1">
      <alignment horizontal="center"/>
    </xf>
    <xf numFmtId="0" fontId="3" fillId="2" borderId="0" xfId="0" applyFont="1" applyFill="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10" fillId="2" borderId="0" xfId="0" applyFont="1" applyFill="1" applyAlignment="1">
      <alignment horizontal="center" wrapText="1"/>
    </xf>
    <xf numFmtId="0" fontId="8" fillId="0" borderId="0" xfId="0" applyFont="1" applyAlignment="1">
      <alignment horizontal="center" wrapText="1"/>
    </xf>
    <xf numFmtId="0" fontId="20" fillId="2" borderId="0" xfId="0" applyFont="1" applyFill="1" applyAlignment="1">
      <alignment horizontal="center" vertical="center" wrapText="1"/>
    </xf>
    <xf numFmtId="0" fontId="0" fillId="0" borderId="0" xfId="0" applyFont="1" applyAlignment="1">
      <alignment horizontal="center" vertical="center"/>
    </xf>
    <xf numFmtId="0" fontId="51" fillId="0" borderId="0" xfId="0" applyFont="1" applyAlignment="1">
      <alignment horizontal="center" vertical="center" wrapText="1"/>
    </xf>
    <xf numFmtId="0" fontId="36" fillId="0" borderId="5" xfId="0" applyFont="1" applyBorder="1" applyAlignment="1">
      <alignment horizontal="center" vertical="center" wrapText="1"/>
    </xf>
    <xf numFmtId="0" fontId="18" fillId="3" borderId="7" xfId="0" applyFont="1" applyFill="1" applyBorder="1" applyAlignment="1">
      <alignment horizontal="center" vertical="center" wrapText="1"/>
    </xf>
    <xf numFmtId="0" fontId="8" fillId="2" borderId="1" xfId="0" applyFont="1" applyFill="1" applyBorder="1" applyAlignment="1">
      <alignment horizontal="center" wrapText="1"/>
    </xf>
    <xf numFmtId="0" fontId="6" fillId="2" borderId="6" xfId="0" applyFont="1" applyFill="1" applyBorder="1" applyAlignment="1">
      <alignment horizontal="center" wrapText="1"/>
    </xf>
    <xf numFmtId="0" fontId="6" fillId="2" borderId="5" xfId="0" applyFont="1" applyFill="1" applyBorder="1" applyAlignment="1">
      <alignment horizontal="center" wrapText="1"/>
    </xf>
    <xf numFmtId="0" fontId="18" fillId="3" borderId="5"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2" fillId="0" borderId="0" xfId="0" applyFont="1" applyAlignment="1">
      <alignment horizontal="left" wrapText="1"/>
    </xf>
    <xf numFmtId="0" fontId="0" fillId="0" borderId="0" xfId="0" applyAlignment="1">
      <alignment horizontal="center" wrapText="1"/>
    </xf>
    <xf numFmtId="0" fontId="39" fillId="0" borderId="4" xfId="0" applyFont="1" applyBorder="1" applyAlignment="1">
      <alignment horizontal="center"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2" fontId="39" fillId="0" borderId="4" xfId="0" applyNumberFormat="1" applyFont="1" applyBorder="1" applyAlignment="1">
      <alignment horizontal="center" vertical="center" wrapText="1"/>
    </xf>
    <xf numFmtId="2" fontId="0" fillId="0" borderId="4" xfId="0" applyNumberForma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4" xfId="0" applyFont="1" applyFill="1" applyBorder="1" applyAlignment="1">
      <alignment horizontal="center" vertical="center" wrapText="1"/>
    </xf>
    <xf numFmtId="2" fontId="39" fillId="0" borderId="8" xfId="0" applyNumberFormat="1" applyFont="1" applyBorder="1" applyAlignment="1">
      <alignment horizontal="center" vertical="center" wrapText="1"/>
    </xf>
    <xf numFmtId="2" fontId="39" fillId="0" borderId="9" xfId="0" applyNumberFormat="1" applyFont="1" applyBorder="1" applyAlignment="1">
      <alignment horizontal="center" vertical="center" wrapText="1"/>
    </xf>
    <xf numFmtId="2" fontId="39" fillId="0" borderId="10" xfId="0" applyNumberFormat="1" applyFont="1" applyBorder="1" applyAlignment="1">
      <alignment horizontal="center" vertical="center" wrapText="1"/>
    </xf>
    <xf numFmtId="0" fontId="40" fillId="0" borderId="4" xfId="0" applyNumberFormat="1" applyFont="1" applyBorder="1" applyAlignment="1">
      <alignment horizontal="center" vertical="center" wrapText="1"/>
    </xf>
    <xf numFmtId="0" fontId="20" fillId="0" borderId="4" xfId="0" applyNumberFormat="1" applyFont="1" applyBorder="1" applyAlignment="1">
      <alignment horizontal="center" vertical="center" wrapText="1"/>
    </xf>
    <xf numFmtId="0" fontId="0" fillId="0" borderId="0" xfId="0" applyAlignment="1">
      <alignment horizontal="left"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49" fontId="0" fillId="2" borderId="0" xfId="0" applyNumberFormat="1" applyFill="1" applyAlignment="1">
      <alignment horizontal="center"/>
    </xf>
    <xf numFmtId="0" fontId="0" fillId="2" borderId="0" xfId="0" applyFill="1" applyAlignment="1">
      <alignment horizontal="center"/>
    </xf>
    <xf numFmtId="0" fontId="16" fillId="0" borderId="0" xfId="0" applyFont="1" applyAlignment="1">
      <alignment horizontal="center"/>
    </xf>
  </cellXfs>
  <cellStyles count="1">
    <cellStyle name="Обычный" xfId="0" builtinId="0"/>
  </cellStyles>
  <dxfs count="1">
    <dxf>
      <font>
        <color theme="0"/>
      </font>
      <fill>
        <patternFill patternType="none">
          <bgColor auto="1"/>
        </patternFill>
      </fill>
      <border>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rubcov\AppData\Local\Temp\notes1B744C\&#1040;&#1085;&#1082;&#1077;&#1090;&#1072;%20&#1087;&#1086;&#1089;&#1077;&#1088;&#1077;&#1076;&#1085;&#1080;&#1082;&#1072;%20&#1070;&#1054;+&#1092;&#1110;&#1085;&#1084;&#1086;&#108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0;&#1085;&#1082;&#1077;&#1090;&#1072;%20&#1060;&#1054;&#1055;+&#1092;&#1110;&#1085;&#1084;&#1086;&#108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YMUDRA~1\AppData\Local\Temp\notes1B744C\&#1070;&#1088;&#1080;&#1076;&#1080;&#1095;&#1085;&#1072;%20&#1086;&#1089;&#1086;&#1073;&#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міни"/>
      <sheetName val="Анкета "/>
      <sheetName val="Керівники з реалізації"/>
      <sheetName val="Працівники з реалізації"/>
      <sheetName val="Відокремлені підрозділи "/>
      <sheetName val="Лист2"/>
      <sheetName val="Перелік документів"/>
    </sheetNames>
    <sheetDataSet>
      <sheetData sheetId="0"/>
      <sheetData sheetId="1">
        <row r="4">
          <cell r="S4" t="str">
            <v>первинна анкета</v>
          </cell>
        </row>
        <row r="5">
          <cell r="S5" t="str">
            <v>зміна інформації</v>
          </cell>
        </row>
      </sheetData>
      <sheetData sheetId="2"/>
      <sheetData sheetId="3"/>
      <sheetData sheetId="4"/>
      <sheetData sheetId="5">
        <row r="1">
          <cell r="B1" t="str">
            <v xml:space="preserve">Страховий агент </v>
          </cell>
        </row>
        <row r="2">
          <cell r="B2" t="str">
            <v xml:space="preserve">Додатковий страховий агент  </v>
          </cell>
        </row>
        <row r="3">
          <cell r="B3" t="str">
            <v>Субагент</v>
          </cell>
        </row>
        <row r="9">
          <cell r="B9" t="str">
            <v>Так</v>
          </cell>
        </row>
        <row r="10">
          <cell r="B10" t="str">
            <v>Ні</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рміни"/>
      <sheetName val="Анкета"/>
      <sheetName val="список"/>
      <sheetName val="КерівникПрацівники з реалізації"/>
      <sheetName val="Анкета для СПФМ"/>
      <sheetName val="Перелік документів"/>
    </sheetNames>
    <sheetDataSet>
      <sheetData sheetId="0" refreshError="1"/>
      <sheetData sheetId="1">
        <row r="1">
          <cell r="N1" t="str">
            <v>первинна</v>
          </cell>
        </row>
        <row r="2">
          <cell r="N2" t="str">
            <v>зміна інформації</v>
          </cell>
        </row>
      </sheetData>
      <sheetData sheetId="2"/>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Фінмон "/>
      <sheetName val="список"/>
      <sheetName val="Лише для СПФМ"/>
    </sheetNames>
    <sheetDataSet>
      <sheetData sheetId="0" refreshError="1"/>
      <sheetData sheetId="1">
        <row r="9">
          <cell r="B9" t="str">
            <v>Так</v>
          </cell>
        </row>
        <row r="10">
          <cell r="B10" t="str">
            <v>Ні</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zoomScale="55" zoomScaleNormal="55" workbookViewId="0">
      <selection activeCell="B16" sqref="B16"/>
    </sheetView>
  </sheetViews>
  <sheetFormatPr defaultRowHeight="14.5" x14ac:dyDescent="0.35"/>
  <cols>
    <col min="1" max="1" width="22.81640625" customWidth="1"/>
    <col min="2" max="2" width="112.81640625" customWidth="1"/>
  </cols>
  <sheetData>
    <row r="1" spans="1:3" x14ac:dyDescent="0.35">
      <c r="B1" s="54" t="s">
        <v>160</v>
      </c>
    </row>
    <row r="2" spans="1:3" x14ac:dyDescent="0.35">
      <c r="B2" s="54" t="s">
        <v>131</v>
      </c>
    </row>
    <row r="3" spans="1:3" ht="29" x14ac:dyDescent="0.35">
      <c r="B3" s="60" t="s">
        <v>164</v>
      </c>
    </row>
    <row r="4" spans="1:3" x14ac:dyDescent="0.35">
      <c r="B4" s="54" t="s">
        <v>159</v>
      </c>
    </row>
    <row r="6" spans="1:3" ht="72.5" x14ac:dyDescent="0.35">
      <c r="A6" s="47" t="s">
        <v>103</v>
      </c>
      <c r="B6" s="18" t="s">
        <v>102</v>
      </c>
    </row>
    <row r="7" spans="1:3" ht="15" x14ac:dyDescent="0.3">
      <c r="C7" s="32"/>
    </row>
    <row r="8" spans="1:3" ht="43.5" x14ac:dyDescent="0.35">
      <c r="A8" s="48" t="s">
        <v>115</v>
      </c>
      <c r="B8" s="18" t="s">
        <v>170</v>
      </c>
    </row>
    <row r="10" spans="1:3" ht="29" x14ac:dyDescent="0.35">
      <c r="A10" s="48" t="s">
        <v>117</v>
      </c>
      <c r="B10" s="18" t="s">
        <v>130</v>
      </c>
    </row>
    <row r="12" spans="1:3" ht="43.5" x14ac:dyDescent="0.35">
      <c r="A12" s="68" t="s">
        <v>116</v>
      </c>
      <c r="B12" s="18" t="s">
        <v>129</v>
      </c>
    </row>
    <row r="14" spans="1:3" ht="43.5" x14ac:dyDescent="0.35">
      <c r="A14" s="68" t="s">
        <v>118</v>
      </c>
      <c r="B14" s="18" t="s">
        <v>128</v>
      </c>
    </row>
    <row r="16" spans="1:3" ht="130.5" x14ac:dyDescent="0.35">
      <c r="A16" s="67" t="s">
        <v>166</v>
      </c>
      <c r="B16" s="18" t="s">
        <v>169</v>
      </c>
    </row>
    <row r="17" spans="1:2" x14ac:dyDescent="0.35">
      <c r="A17" s="66"/>
      <c r="B17" s="18"/>
    </row>
    <row r="18" spans="1:2" ht="29" x14ac:dyDescent="0.35">
      <c r="A18" s="47" t="s">
        <v>121</v>
      </c>
      <c r="B18" s="18" t="s">
        <v>168</v>
      </c>
    </row>
    <row r="20" spans="1:2" ht="43.5" x14ac:dyDescent="0.35">
      <c r="A20" s="47" t="s">
        <v>16</v>
      </c>
      <c r="B20" s="18" t="s">
        <v>167</v>
      </c>
    </row>
    <row r="21" spans="1:2" x14ac:dyDescent="0.35">
      <c r="A21" s="49"/>
      <c r="B21" s="18"/>
    </row>
    <row r="22" spans="1:2" ht="29" x14ac:dyDescent="0.35">
      <c r="A22" s="47" t="s">
        <v>122</v>
      </c>
      <c r="B22" s="18" t="s">
        <v>123</v>
      </c>
    </row>
    <row r="23" spans="1:2" x14ac:dyDescent="0.35">
      <c r="A23" s="49"/>
    </row>
    <row r="24" spans="1:2" x14ac:dyDescent="0.35">
      <c r="A24" s="47" t="s">
        <v>124</v>
      </c>
      <c r="B24" s="18" t="s">
        <v>125</v>
      </c>
    </row>
    <row r="26" spans="1:2" ht="29" x14ac:dyDescent="0.35">
      <c r="A26" s="47" t="s">
        <v>126</v>
      </c>
      <c r="B26" s="18" t="s">
        <v>127</v>
      </c>
    </row>
    <row r="28" spans="1:2" ht="43.5" x14ac:dyDescent="0.35">
      <c r="A28" s="47" t="s">
        <v>143</v>
      </c>
      <c r="B28" s="18" t="s">
        <v>144</v>
      </c>
    </row>
    <row r="30" spans="1:2" ht="15.5" x14ac:dyDescent="0.35">
      <c r="B30" s="65"/>
    </row>
    <row r="31" spans="1:2" ht="15.5" x14ac:dyDescent="0.35">
      <c r="B31" s="65"/>
    </row>
    <row r="32" spans="1:2" ht="15.5" x14ac:dyDescent="0.35">
      <c r="B32" s="65"/>
    </row>
  </sheetData>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FF00"/>
    <pageSetUpPr fitToPage="1"/>
  </sheetPr>
  <dimension ref="A1:S125"/>
  <sheetViews>
    <sheetView zoomScale="70" zoomScaleNormal="70" zoomScaleSheetLayoutView="130" workbookViewId="0">
      <selection activeCell="G121" sqref="G121"/>
    </sheetView>
  </sheetViews>
  <sheetFormatPr defaultColWidth="8.81640625" defaultRowHeight="14.5" x14ac:dyDescent="0.35"/>
  <cols>
    <col min="1" max="1" width="8.54296875" style="132" customWidth="1"/>
    <col min="2" max="2" width="76.81640625" customWidth="1"/>
    <col min="3" max="3" width="33" customWidth="1"/>
    <col min="5" max="5" width="9.81640625" customWidth="1"/>
    <col min="6" max="6" width="1.453125" style="27" customWidth="1"/>
    <col min="7" max="7" width="19.453125" customWidth="1"/>
    <col min="19" max="19" width="0" hidden="1" customWidth="1"/>
  </cols>
  <sheetData>
    <row r="1" spans="1:19" x14ac:dyDescent="0.35">
      <c r="A1" s="129"/>
      <c r="B1" s="5"/>
      <c r="C1" s="5"/>
      <c r="D1" s="5"/>
      <c r="E1" s="6"/>
      <c r="F1" s="20"/>
    </row>
    <row r="2" spans="1:19" x14ac:dyDescent="0.35">
      <c r="A2" s="129"/>
      <c r="B2" s="154" t="s">
        <v>53</v>
      </c>
      <c r="C2" s="154"/>
      <c r="D2" s="154"/>
      <c r="E2" s="154"/>
      <c r="F2" s="21"/>
    </row>
    <row r="3" spans="1:19" x14ac:dyDescent="0.35">
      <c r="A3" s="129"/>
      <c r="B3" s="5"/>
      <c r="C3" s="5"/>
      <c r="D3" s="5"/>
      <c r="E3" s="5"/>
      <c r="F3" s="22"/>
    </row>
    <row r="4" spans="1:19" ht="42" customHeight="1" x14ac:dyDescent="0.35">
      <c r="A4" s="155" t="s">
        <v>81</v>
      </c>
      <c r="B4" s="155"/>
      <c r="C4" s="155"/>
      <c r="D4" s="155"/>
      <c r="E4" s="155"/>
      <c r="F4" s="23"/>
      <c r="G4" s="3"/>
      <c r="H4" s="3"/>
      <c r="S4" t="s">
        <v>104</v>
      </c>
    </row>
    <row r="5" spans="1:19" x14ac:dyDescent="0.35">
      <c r="A5" s="130" t="s">
        <v>6</v>
      </c>
      <c r="B5" s="13" t="s">
        <v>0</v>
      </c>
      <c r="C5" s="12" t="s">
        <v>1</v>
      </c>
      <c r="D5" s="9"/>
      <c r="E5" s="10"/>
      <c r="F5" s="24"/>
      <c r="S5" t="s">
        <v>105</v>
      </c>
    </row>
    <row r="6" spans="1:19" ht="27.65" customHeight="1" x14ac:dyDescent="0.35">
      <c r="A6" s="156" t="s">
        <v>7</v>
      </c>
      <c r="B6" s="156"/>
      <c r="C6" s="156"/>
      <c r="D6" s="156"/>
      <c r="E6" s="156"/>
      <c r="F6" s="25"/>
    </row>
    <row r="7" spans="1:19" s="4" customFormat="1" ht="28" customHeight="1" x14ac:dyDescent="0.35">
      <c r="A7" s="131">
        <v>1</v>
      </c>
      <c r="B7" s="157" t="s">
        <v>2</v>
      </c>
      <c r="C7" s="157"/>
      <c r="D7" s="157"/>
      <c r="E7" s="157"/>
      <c r="F7" s="26"/>
    </row>
    <row r="8" spans="1:19" x14ac:dyDescent="0.35">
      <c r="A8" s="129" t="s">
        <v>8</v>
      </c>
      <c r="B8" s="5" t="s">
        <v>12</v>
      </c>
      <c r="C8" s="8" t="s">
        <v>4</v>
      </c>
      <c r="D8" s="7" t="s">
        <v>13</v>
      </c>
      <c r="E8" s="5"/>
      <c r="F8" s="22"/>
    </row>
    <row r="9" spans="1:19" ht="31.75" customHeight="1" x14ac:dyDescent="0.35">
      <c r="A9" s="132" t="s">
        <v>93</v>
      </c>
      <c r="B9" s="50" t="s">
        <v>141</v>
      </c>
      <c r="C9" s="40" t="s">
        <v>104</v>
      </c>
      <c r="D9" s="41" t="s">
        <v>13</v>
      </c>
      <c r="E9" s="31"/>
    </row>
    <row r="10" spans="1:19" ht="45" customHeight="1" x14ac:dyDescent="0.35">
      <c r="A10" s="133" t="s">
        <v>57</v>
      </c>
      <c r="B10" s="158" t="s">
        <v>17</v>
      </c>
      <c r="C10" s="158"/>
      <c r="D10" s="158"/>
      <c r="E10" s="158"/>
      <c r="F10" s="28"/>
      <c r="G10" s="70" t="s">
        <v>106</v>
      </c>
    </row>
    <row r="11" spans="1:19" x14ac:dyDescent="0.35">
      <c r="A11" s="129" t="s">
        <v>14</v>
      </c>
      <c r="B11" s="42" t="s">
        <v>54</v>
      </c>
      <c r="C11" s="151"/>
      <c r="D11" s="151"/>
      <c r="E11" s="151"/>
      <c r="F11" s="29"/>
    </row>
    <row r="12" spans="1:19" x14ac:dyDescent="0.35">
      <c r="A12" s="129" t="s">
        <v>58</v>
      </c>
      <c r="B12" s="42" t="s">
        <v>55</v>
      </c>
      <c r="C12" s="151"/>
      <c r="D12" s="151"/>
      <c r="E12" s="151"/>
      <c r="F12" s="29"/>
    </row>
    <row r="13" spans="1:19" x14ac:dyDescent="0.35">
      <c r="A13" s="129" t="s">
        <v>59</v>
      </c>
      <c r="B13" s="42" t="s">
        <v>56</v>
      </c>
      <c r="C13" s="151"/>
      <c r="D13" s="151"/>
      <c r="E13" s="151"/>
      <c r="F13" s="29"/>
    </row>
    <row r="14" spans="1:19" x14ac:dyDescent="0.35">
      <c r="A14" s="129" t="s">
        <v>62</v>
      </c>
      <c r="B14" s="42" t="s">
        <v>108</v>
      </c>
      <c r="C14" s="44" t="s">
        <v>11</v>
      </c>
      <c r="D14" s="45" t="s">
        <v>13</v>
      </c>
      <c r="E14" s="46"/>
      <c r="F14" s="29"/>
    </row>
    <row r="15" spans="1:19" x14ac:dyDescent="0.35">
      <c r="A15" s="132" t="s">
        <v>138</v>
      </c>
      <c r="B15" s="42" t="s">
        <v>132</v>
      </c>
      <c r="C15" s="44" t="s">
        <v>11</v>
      </c>
      <c r="D15" s="45" t="s">
        <v>13</v>
      </c>
      <c r="E15" s="46"/>
    </row>
    <row r="16" spans="1:19" x14ac:dyDescent="0.35">
      <c r="A16" s="132" t="s">
        <v>139</v>
      </c>
      <c r="B16" s="42" t="s">
        <v>133</v>
      </c>
      <c r="C16" s="44"/>
      <c r="D16" s="45"/>
      <c r="E16" s="46"/>
    </row>
    <row r="17" spans="1:6" x14ac:dyDescent="0.35">
      <c r="A17" s="132" t="s">
        <v>140</v>
      </c>
      <c r="B17" s="42" t="s">
        <v>346</v>
      </c>
      <c r="C17" s="44"/>
      <c r="D17" s="45"/>
      <c r="E17" s="46"/>
    </row>
    <row r="18" spans="1:6" x14ac:dyDescent="0.35">
      <c r="A18" s="132" t="s">
        <v>345</v>
      </c>
      <c r="B18" s="42" t="s">
        <v>134</v>
      </c>
      <c r="C18" s="44"/>
      <c r="D18" s="45"/>
      <c r="E18" s="46"/>
    </row>
    <row r="19" spans="1:6" x14ac:dyDescent="0.35">
      <c r="A19" s="129" t="s">
        <v>153</v>
      </c>
      <c r="B19" s="42" t="s">
        <v>154</v>
      </c>
      <c r="C19" s="151"/>
      <c r="D19" s="151"/>
      <c r="E19" s="151"/>
      <c r="F19" s="29"/>
    </row>
    <row r="20" spans="1:6" x14ac:dyDescent="0.35">
      <c r="A20" s="129" t="s">
        <v>63</v>
      </c>
      <c r="B20" s="42" t="s">
        <v>97</v>
      </c>
      <c r="C20" s="43"/>
      <c r="D20" s="43"/>
      <c r="E20" s="43"/>
      <c r="F20" s="29"/>
    </row>
    <row r="21" spans="1:6" x14ac:dyDescent="0.35">
      <c r="A21" s="129" t="s">
        <v>64</v>
      </c>
      <c r="B21" s="42" t="s">
        <v>98</v>
      </c>
      <c r="C21" s="151"/>
      <c r="D21" s="151"/>
      <c r="E21" s="151"/>
      <c r="F21" s="29"/>
    </row>
    <row r="22" spans="1:6" x14ac:dyDescent="0.35">
      <c r="A22" s="129" t="s">
        <v>65</v>
      </c>
      <c r="B22" s="42" t="s">
        <v>22</v>
      </c>
      <c r="C22" s="151"/>
      <c r="D22" s="151"/>
      <c r="E22" s="151"/>
      <c r="F22" s="29"/>
    </row>
    <row r="23" spans="1:6" ht="15" customHeight="1" x14ac:dyDescent="0.35">
      <c r="A23" s="129" t="s">
        <v>82</v>
      </c>
      <c r="B23" s="42" t="s">
        <v>155</v>
      </c>
      <c r="C23" s="151"/>
      <c r="D23" s="151"/>
      <c r="E23" s="151"/>
      <c r="F23" s="29"/>
    </row>
    <row r="24" spans="1:6" x14ac:dyDescent="0.35">
      <c r="A24" s="132" t="s">
        <v>109</v>
      </c>
      <c r="B24" s="42" t="s">
        <v>20</v>
      </c>
      <c r="C24" s="151"/>
      <c r="D24" s="151"/>
      <c r="E24" s="151"/>
      <c r="F24" s="29"/>
    </row>
    <row r="25" spans="1:6" x14ac:dyDescent="0.35">
      <c r="A25" s="132" t="s">
        <v>110</v>
      </c>
      <c r="B25" s="42" t="s">
        <v>21</v>
      </c>
      <c r="C25" s="151"/>
      <c r="D25" s="151"/>
      <c r="E25" s="151"/>
      <c r="F25" s="29"/>
    </row>
    <row r="26" spans="1:6" x14ac:dyDescent="0.35">
      <c r="A26" s="132" t="s">
        <v>135</v>
      </c>
      <c r="B26" s="42" t="s">
        <v>120</v>
      </c>
      <c r="C26" s="44" t="s">
        <v>11</v>
      </c>
      <c r="D26" s="45"/>
      <c r="E26" s="46"/>
      <c r="F26" s="29"/>
    </row>
    <row r="27" spans="1:6" x14ac:dyDescent="0.35">
      <c r="A27" s="134" t="s">
        <v>136</v>
      </c>
      <c r="B27" s="42" t="s">
        <v>111</v>
      </c>
      <c r="C27" s="151"/>
      <c r="D27" s="151"/>
      <c r="E27" s="151"/>
      <c r="F27" s="29"/>
    </row>
    <row r="28" spans="1:6" x14ac:dyDescent="0.35">
      <c r="A28" s="132" t="s">
        <v>137</v>
      </c>
      <c r="B28" s="42" t="s">
        <v>111</v>
      </c>
      <c r="C28" s="151"/>
      <c r="D28" s="151"/>
      <c r="E28" s="151"/>
      <c r="F28" s="29"/>
    </row>
    <row r="29" spans="1:6" ht="16" customHeight="1" x14ac:dyDescent="0.35">
      <c r="B29" s="33" t="s">
        <v>119</v>
      </c>
      <c r="C29" s="29"/>
      <c r="D29" s="29"/>
      <c r="E29" s="29"/>
      <c r="F29" s="29"/>
    </row>
    <row r="30" spans="1:6" x14ac:dyDescent="0.35">
      <c r="A30" s="135">
        <v>3</v>
      </c>
      <c r="B30" s="153" t="s">
        <v>24</v>
      </c>
      <c r="C30" s="153"/>
      <c r="D30" s="153"/>
      <c r="E30" s="153"/>
      <c r="F30" s="28"/>
    </row>
    <row r="31" spans="1:6" x14ac:dyDescent="0.35">
      <c r="A31" s="132" t="s">
        <v>66</v>
      </c>
      <c r="B31" s="11" t="s">
        <v>25</v>
      </c>
      <c r="C31" s="8" t="s">
        <v>11</v>
      </c>
      <c r="D31" s="7" t="s">
        <v>13</v>
      </c>
      <c r="E31" s="5"/>
      <c r="F31" s="22"/>
    </row>
    <row r="32" spans="1:6" x14ac:dyDescent="0.35">
      <c r="B32" s="34" t="s">
        <v>107</v>
      </c>
    </row>
    <row r="33" spans="1:6" x14ac:dyDescent="0.35">
      <c r="A33" s="135">
        <v>4</v>
      </c>
      <c r="B33" s="153" t="s">
        <v>26</v>
      </c>
      <c r="C33" s="153"/>
      <c r="D33" s="153"/>
      <c r="E33" s="153"/>
      <c r="F33" s="28"/>
    </row>
    <row r="34" spans="1:6" ht="29" x14ac:dyDescent="0.35">
      <c r="A34" s="132" t="s">
        <v>67</v>
      </c>
      <c r="B34" s="11" t="s">
        <v>27</v>
      </c>
      <c r="C34" s="8" t="s">
        <v>11</v>
      </c>
      <c r="D34" s="7" t="s">
        <v>13</v>
      </c>
      <c r="E34" s="5"/>
      <c r="F34" s="22"/>
    </row>
    <row r="35" spans="1:6" ht="15" customHeight="1" x14ac:dyDescent="0.35">
      <c r="B35" s="33" t="s">
        <v>107</v>
      </c>
      <c r="C35" s="30"/>
      <c r="D35" s="30"/>
      <c r="E35" s="30"/>
      <c r="F35" s="30"/>
    </row>
    <row r="36" spans="1:6" x14ac:dyDescent="0.35">
      <c r="A36" s="135">
        <v>5</v>
      </c>
      <c r="B36" s="153" t="s">
        <v>28</v>
      </c>
      <c r="C36" s="153"/>
      <c r="D36" s="153"/>
      <c r="E36" s="53" t="s">
        <v>11</v>
      </c>
      <c r="F36" s="28"/>
    </row>
    <row r="37" spans="1:6" ht="25" customHeight="1" x14ac:dyDescent="0.35">
      <c r="A37" s="132" t="s">
        <v>68</v>
      </c>
      <c r="B37" s="11" t="s">
        <v>142</v>
      </c>
      <c r="C37" s="150"/>
      <c r="D37" s="150"/>
      <c r="E37" s="150"/>
      <c r="F37" s="29"/>
    </row>
    <row r="38" spans="1:6" x14ac:dyDescent="0.35">
      <c r="A38" s="132" t="s">
        <v>146</v>
      </c>
      <c r="B38" s="11" t="s">
        <v>29</v>
      </c>
      <c r="C38" s="150"/>
      <c r="D38" s="150"/>
      <c r="E38" s="150"/>
      <c r="F38" s="29"/>
    </row>
    <row r="39" spans="1:6" x14ac:dyDescent="0.35">
      <c r="A39" s="132" t="s">
        <v>147</v>
      </c>
      <c r="B39" s="11" t="s">
        <v>30</v>
      </c>
      <c r="C39" s="150"/>
      <c r="D39" s="150"/>
      <c r="E39" s="150"/>
      <c r="F39" s="29"/>
    </row>
    <row r="40" spans="1:6" x14ac:dyDescent="0.35">
      <c r="A40" s="132" t="s">
        <v>148</v>
      </c>
      <c r="B40" s="11" t="s">
        <v>31</v>
      </c>
      <c r="C40" s="150"/>
      <c r="D40" s="150"/>
      <c r="E40" s="150"/>
      <c r="F40" s="29"/>
    </row>
    <row r="41" spans="1:6" x14ac:dyDescent="0.35">
      <c r="A41" s="132" t="s">
        <v>149</v>
      </c>
      <c r="B41" s="11" t="s">
        <v>23</v>
      </c>
      <c r="C41" s="150"/>
      <c r="D41" s="150"/>
      <c r="E41" s="150"/>
      <c r="F41" s="29"/>
    </row>
    <row r="42" spans="1:6" x14ac:dyDescent="0.35">
      <c r="A42" s="132" t="s">
        <v>150</v>
      </c>
      <c r="B42" s="11" t="s">
        <v>32</v>
      </c>
      <c r="C42" s="150"/>
      <c r="D42" s="150"/>
      <c r="E42" s="150"/>
      <c r="F42" s="29"/>
    </row>
    <row r="43" spans="1:6" x14ac:dyDescent="0.35">
      <c r="A43" s="132" t="s">
        <v>151</v>
      </c>
      <c r="B43" s="11" t="s">
        <v>33</v>
      </c>
      <c r="C43" s="150"/>
      <c r="D43" s="150"/>
      <c r="E43" s="150"/>
      <c r="F43" s="29"/>
    </row>
    <row r="45" spans="1:6" x14ac:dyDescent="0.35">
      <c r="A45" s="135">
        <v>6</v>
      </c>
      <c r="B45" s="153" t="s">
        <v>34</v>
      </c>
      <c r="C45" s="153"/>
      <c r="D45" s="153"/>
      <c r="E45" s="53" t="s">
        <v>11</v>
      </c>
      <c r="F45" s="28"/>
    </row>
    <row r="46" spans="1:6" x14ac:dyDescent="0.35">
      <c r="A46" s="132" t="s">
        <v>47</v>
      </c>
      <c r="B46" s="11" t="s">
        <v>36</v>
      </c>
      <c r="C46" s="150"/>
      <c r="D46" s="150"/>
      <c r="E46" s="150"/>
      <c r="F46" s="29"/>
    </row>
    <row r="47" spans="1:6" x14ac:dyDescent="0.35">
      <c r="A47" s="132" t="s">
        <v>69</v>
      </c>
      <c r="B47" s="11" t="s">
        <v>35</v>
      </c>
      <c r="C47" s="150"/>
      <c r="D47" s="150"/>
      <c r="E47" s="150"/>
      <c r="F47" s="29"/>
    </row>
    <row r="48" spans="1:6" x14ac:dyDescent="0.35">
      <c r="A48" s="132" t="s">
        <v>70</v>
      </c>
      <c r="B48" s="11" t="s">
        <v>30</v>
      </c>
      <c r="C48" s="150"/>
      <c r="D48" s="150"/>
      <c r="E48" s="150"/>
      <c r="F48" s="29"/>
    </row>
    <row r="49" spans="1:7" x14ac:dyDescent="0.35">
      <c r="A49" s="132" t="s">
        <v>71</v>
      </c>
      <c r="B49" s="11" t="s">
        <v>37</v>
      </c>
      <c r="C49" s="150"/>
      <c r="D49" s="150"/>
      <c r="E49" s="150"/>
      <c r="F49" s="29"/>
    </row>
    <row r="50" spans="1:7" x14ac:dyDescent="0.35">
      <c r="A50" s="132" t="s">
        <v>72</v>
      </c>
      <c r="B50" s="11" t="s">
        <v>23</v>
      </c>
      <c r="C50" s="150"/>
      <c r="D50" s="150"/>
      <c r="E50" s="150"/>
      <c r="F50" s="29"/>
    </row>
    <row r="51" spans="1:7" x14ac:dyDescent="0.35">
      <c r="A51" s="132" t="s">
        <v>73</v>
      </c>
      <c r="B51" s="11" t="s">
        <v>32</v>
      </c>
      <c r="C51" s="150"/>
      <c r="D51" s="150"/>
      <c r="E51" s="150"/>
      <c r="F51" s="29"/>
    </row>
    <row r="52" spans="1:7" x14ac:dyDescent="0.35">
      <c r="A52" s="132" t="s">
        <v>74</v>
      </c>
      <c r="B52" s="11" t="s">
        <v>33</v>
      </c>
      <c r="C52" s="150"/>
      <c r="D52" s="150"/>
      <c r="E52" s="150"/>
      <c r="F52" s="29"/>
    </row>
    <row r="53" spans="1:7" x14ac:dyDescent="0.35">
      <c r="B53" s="11"/>
      <c r="C53" s="29"/>
      <c r="D53" s="29"/>
      <c r="E53" s="29"/>
      <c r="F53" s="29"/>
    </row>
    <row r="54" spans="1:7" ht="28.5" customHeight="1" x14ac:dyDescent="0.35">
      <c r="A54" s="135">
        <v>7</v>
      </c>
      <c r="B54" s="153" t="s">
        <v>291</v>
      </c>
      <c r="C54" s="153"/>
      <c r="D54" s="153"/>
      <c r="E54" s="153"/>
      <c r="F54" s="28"/>
    </row>
    <row r="55" spans="1:7" x14ac:dyDescent="0.35">
      <c r="A55" s="132" t="s">
        <v>48</v>
      </c>
      <c r="B55" s="11" t="s">
        <v>101</v>
      </c>
      <c r="C55" s="150"/>
      <c r="D55" s="150"/>
      <c r="E55" s="150"/>
      <c r="F55" s="29"/>
    </row>
    <row r="56" spans="1:7" x14ac:dyDescent="0.35">
      <c r="A56" s="132" t="s">
        <v>75</v>
      </c>
      <c r="B56" s="11" t="s">
        <v>38</v>
      </c>
      <c r="C56" s="150"/>
      <c r="D56" s="150"/>
      <c r="E56" s="150"/>
      <c r="F56" s="29"/>
    </row>
    <row r="57" spans="1:7" x14ac:dyDescent="0.35">
      <c r="A57" s="132" t="s">
        <v>76</v>
      </c>
      <c r="B57" s="11" t="s">
        <v>39</v>
      </c>
      <c r="C57" s="150"/>
      <c r="D57" s="150"/>
      <c r="E57" s="150"/>
      <c r="F57" s="29"/>
    </row>
    <row r="58" spans="1:7" x14ac:dyDescent="0.35">
      <c r="A58" s="132" t="s">
        <v>77</v>
      </c>
      <c r="B58" s="11" t="s">
        <v>40</v>
      </c>
      <c r="C58" s="150"/>
      <c r="D58" s="150"/>
      <c r="E58" s="150"/>
      <c r="F58" s="29"/>
    </row>
    <row r="59" spans="1:7" x14ac:dyDescent="0.35">
      <c r="A59" s="132" t="s">
        <v>78</v>
      </c>
      <c r="B59" s="11" t="s">
        <v>41</v>
      </c>
      <c r="C59" s="150"/>
      <c r="D59" s="150"/>
      <c r="E59" s="150"/>
      <c r="F59" s="29"/>
    </row>
    <row r="60" spans="1:7" x14ac:dyDescent="0.35">
      <c r="A60" s="132" t="s">
        <v>79</v>
      </c>
      <c r="B60" s="11" t="s">
        <v>42</v>
      </c>
      <c r="C60" s="150"/>
      <c r="D60" s="150"/>
      <c r="E60" s="150"/>
      <c r="F60" s="29"/>
    </row>
    <row r="61" spans="1:7" x14ac:dyDescent="0.35">
      <c r="A61" s="132" t="s">
        <v>80</v>
      </c>
      <c r="B61" s="11" t="s">
        <v>100</v>
      </c>
      <c r="C61" s="150"/>
      <c r="D61" s="150"/>
      <c r="E61" s="150"/>
      <c r="F61" s="29"/>
    </row>
    <row r="62" spans="1:7" x14ac:dyDescent="0.35">
      <c r="B62" s="11"/>
      <c r="C62" s="29"/>
      <c r="D62" s="29"/>
      <c r="E62" s="29"/>
      <c r="F62" s="29"/>
    </row>
    <row r="63" spans="1:7" ht="35.5" customHeight="1" x14ac:dyDescent="0.35">
      <c r="A63" s="135">
        <v>8</v>
      </c>
      <c r="B63" s="153" t="s">
        <v>227</v>
      </c>
      <c r="C63" s="153"/>
      <c r="D63" s="153"/>
      <c r="E63" s="153"/>
      <c r="F63" s="28"/>
    </row>
    <row r="64" spans="1:7" x14ac:dyDescent="0.35">
      <c r="A64" s="132" t="s">
        <v>84</v>
      </c>
      <c r="B64" s="15" t="s">
        <v>94</v>
      </c>
      <c r="C64" s="8" t="s">
        <v>10</v>
      </c>
      <c r="D64" s="7" t="s">
        <v>13</v>
      </c>
      <c r="E64" s="5"/>
      <c r="F64" s="22"/>
      <c r="G64" s="69" t="str">
        <f>IF(C64="Ні","Увага!!! Перевірте відповідь","")</f>
        <v/>
      </c>
    </row>
    <row r="65" spans="1:7" ht="29" x14ac:dyDescent="0.35">
      <c r="A65" s="132" t="s">
        <v>85</v>
      </c>
      <c r="B65" s="14" t="s">
        <v>95</v>
      </c>
      <c r="C65" s="8" t="s">
        <v>10</v>
      </c>
      <c r="D65" s="7"/>
      <c r="E65" s="5"/>
      <c r="F65" s="22"/>
      <c r="G65" s="69" t="str">
        <f t="shared" ref="G65:G66" si="0">IF(C65="Ні","Увага!!! Перевірте відповідь","")</f>
        <v/>
      </c>
    </row>
    <row r="66" spans="1:7" x14ac:dyDescent="0.35">
      <c r="A66" s="132" t="s">
        <v>86</v>
      </c>
      <c r="B66" s="31" t="s">
        <v>112</v>
      </c>
      <c r="G66" s="69" t="str">
        <f t="shared" si="0"/>
        <v/>
      </c>
    </row>
    <row r="67" spans="1:7" ht="43.5" customHeight="1" x14ac:dyDescent="0.35">
      <c r="B67" s="141" t="s">
        <v>96</v>
      </c>
      <c r="C67" s="8" t="s">
        <v>11</v>
      </c>
      <c r="D67" s="7"/>
      <c r="E67" s="77"/>
      <c r="F67" s="77"/>
      <c r="G67" s="69" t="str">
        <f>IF(C67="Так","Увага!!! Перевірте відповідь","")</f>
        <v/>
      </c>
    </row>
    <row r="68" spans="1:7" ht="28.5" customHeight="1" x14ac:dyDescent="0.35">
      <c r="B68" s="141" t="s">
        <v>45</v>
      </c>
      <c r="C68" s="8" t="s">
        <v>11</v>
      </c>
      <c r="D68" s="7"/>
      <c r="E68" s="5"/>
      <c r="F68" s="22"/>
      <c r="G68" s="69" t="str">
        <f t="shared" ref="G68:G76" si="1">IF(C68="Так","Увага!!! Перевірте відповідь","")</f>
        <v/>
      </c>
    </row>
    <row r="69" spans="1:7" ht="150" customHeight="1" x14ac:dyDescent="0.35">
      <c r="B69" s="141" t="s">
        <v>113</v>
      </c>
      <c r="C69" s="8" t="s">
        <v>11</v>
      </c>
      <c r="D69" s="7"/>
      <c r="E69" s="5"/>
      <c r="F69" s="22"/>
      <c r="G69" s="69" t="str">
        <f t="shared" si="1"/>
        <v/>
      </c>
    </row>
    <row r="70" spans="1:7" ht="58" x14ac:dyDescent="0.35">
      <c r="B70" s="141" t="s">
        <v>114</v>
      </c>
      <c r="C70" s="8" t="s">
        <v>11</v>
      </c>
      <c r="D70" s="7"/>
      <c r="E70" s="5"/>
      <c r="F70" s="22"/>
      <c r="G70" s="69" t="str">
        <f t="shared" si="1"/>
        <v/>
      </c>
    </row>
    <row r="71" spans="1:7" ht="61.5" customHeight="1" x14ac:dyDescent="0.35">
      <c r="B71" s="141" t="s">
        <v>46</v>
      </c>
      <c r="C71" s="8" t="s">
        <v>11</v>
      </c>
      <c r="D71" s="7"/>
      <c r="E71" s="5"/>
      <c r="F71" s="22"/>
      <c r="G71" s="69" t="str">
        <f t="shared" si="1"/>
        <v/>
      </c>
    </row>
    <row r="72" spans="1:7" x14ac:dyDescent="0.35">
      <c r="A72" s="142" t="s">
        <v>87</v>
      </c>
      <c r="B72" s="143" t="s">
        <v>43</v>
      </c>
      <c r="C72" s="8" t="s">
        <v>10</v>
      </c>
      <c r="D72" s="7"/>
      <c r="E72" s="5"/>
      <c r="F72" s="22"/>
      <c r="G72" s="69" t="str">
        <f>IF(C72="Ні","Увага!!! Перевірте відповідь","")</f>
        <v/>
      </c>
    </row>
    <row r="73" spans="1:7" ht="29" x14ac:dyDescent="0.35">
      <c r="A73" s="142" t="s">
        <v>88</v>
      </c>
      <c r="B73" s="143" t="s">
        <v>44</v>
      </c>
      <c r="C73" s="8" t="s">
        <v>10</v>
      </c>
      <c r="D73" s="7"/>
      <c r="E73" s="5"/>
      <c r="F73" s="22"/>
      <c r="G73" s="69" t="str">
        <f>IF(C73="Ні","Увага!!! Перевірте відповідь","")</f>
        <v/>
      </c>
    </row>
    <row r="74" spans="1:7" ht="67.75" customHeight="1" x14ac:dyDescent="0.35">
      <c r="A74" s="142" t="s">
        <v>89</v>
      </c>
      <c r="B74" s="143" t="s">
        <v>60</v>
      </c>
      <c r="C74" s="8" t="s">
        <v>11</v>
      </c>
      <c r="D74" s="7"/>
      <c r="E74" s="5"/>
      <c r="F74" s="22"/>
      <c r="G74" s="69" t="str">
        <f t="shared" si="1"/>
        <v/>
      </c>
    </row>
    <row r="75" spans="1:7" ht="133.5" customHeight="1" x14ac:dyDescent="0.35">
      <c r="A75" s="142" t="s">
        <v>99</v>
      </c>
      <c r="B75" s="143" t="s">
        <v>61</v>
      </c>
      <c r="C75" s="8" t="s">
        <v>11</v>
      </c>
      <c r="D75" s="7"/>
      <c r="E75" s="5"/>
      <c r="F75" s="22"/>
      <c r="G75" s="69" t="str">
        <f t="shared" si="1"/>
        <v/>
      </c>
    </row>
    <row r="76" spans="1:7" ht="105" customHeight="1" x14ac:dyDescent="0.35">
      <c r="A76" s="142" t="s">
        <v>152</v>
      </c>
      <c r="B76" s="143" t="s">
        <v>145</v>
      </c>
      <c r="C76" s="8" t="s">
        <v>11</v>
      </c>
      <c r="D76" s="7"/>
      <c r="E76" s="5"/>
      <c r="F76" s="22"/>
      <c r="G76" s="69" t="str">
        <f t="shared" si="1"/>
        <v/>
      </c>
    </row>
    <row r="78" spans="1:7" ht="29.15" customHeight="1" x14ac:dyDescent="0.35">
      <c r="A78" s="135">
        <v>9</v>
      </c>
      <c r="B78" s="153" t="s">
        <v>321</v>
      </c>
      <c r="C78" s="153"/>
      <c r="D78" s="153"/>
      <c r="E78" s="153"/>
      <c r="F78" s="28"/>
    </row>
    <row r="79" spans="1:7" x14ac:dyDescent="0.35">
      <c r="A79" s="132" t="s">
        <v>49</v>
      </c>
      <c r="B79" s="11" t="s">
        <v>18</v>
      </c>
      <c r="C79" s="152"/>
      <c r="D79" s="152"/>
      <c r="E79" s="152"/>
      <c r="F79" s="29"/>
    </row>
    <row r="80" spans="1:7" x14ac:dyDescent="0.35">
      <c r="A80" s="132" t="s">
        <v>50</v>
      </c>
      <c r="B80" s="16" t="s">
        <v>19</v>
      </c>
      <c r="C80" s="8"/>
    </row>
    <row r="81" spans="1:7" x14ac:dyDescent="0.35">
      <c r="A81" s="132" t="s">
        <v>51</v>
      </c>
      <c r="B81" s="11" t="s">
        <v>15</v>
      </c>
      <c r="C81" s="8"/>
    </row>
    <row r="82" spans="1:7" x14ac:dyDescent="0.35">
      <c r="A82" s="132" t="s">
        <v>348</v>
      </c>
      <c r="B82" s="42" t="s">
        <v>347</v>
      </c>
      <c r="C82" s="76"/>
    </row>
    <row r="83" spans="1:7" x14ac:dyDescent="0.35">
      <c r="A83" s="132" t="s">
        <v>232</v>
      </c>
      <c r="B83" s="100" t="s">
        <v>228</v>
      </c>
      <c r="C83" s="76"/>
      <c r="D83" s="76"/>
      <c r="E83" s="76"/>
      <c r="F83"/>
    </row>
    <row r="84" spans="1:7" x14ac:dyDescent="0.35">
      <c r="B84" s="42" t="s">
        <v>229</v>
      </c>
      <c r="C84" s="71"/>
      <c r="D84" s="71"/>
      <c r="E84" s="71"/>
      <c r="F84"/>
    </row>
    <row r="85" spans="1:7" x14ac:dyDescent="0.35">
      <c r="B85" s="42" t="s">
        <v>230</v>
      </c>
      <c r="C85" s="71"/>
      <c r="D85" s="71"/>
      <c r="E85" s="71"/>
      <c r="F85"/>
    </row>
    <row r="86" spans="1:7" x14ac:dyDescent="0.35">
      <c r="A86" s="142"/>
      <c r="B86" s="146" t="s">
        <v>231</v>
      </c>
      <c r="C86" s="71"/>
      <c r="D86" s="71"/>
      <c r="E86" s="71"/>
      <c r="F86"/>
    </row>
    <row r="87" spans="1:7" ht="59" customHeight="1" x14ac:dyDescent="0.35">
      <c r="A87" s="142" t="s">
        <v>233</v>
      </c>
      <c r="B87" s="144" t="s">
        <v>273</v>
      </c>
      <c r="C87" s="44"/>
      <c r="D87" s="44"/>
      <c r="E87" s="44"/>
      <c r="F87"/>
    </row>
    <row r="88" spans="1:7" ht="45" customHeight="1" x14ac:dyDescent="0.35">
      <c r="A88" s="142" t="s">
        <v>283</v>
      </c>
      <c r="B88" s="144" t="s">
        <v>274</v>
      </c>
      <c r="C88" s="166" t="s">
        <v>315</v>
      </c>
      <c r="D88" s="166"/>
      <c r="E88" s="103" t="s">
        <v>13</v>
      </c>
      <c r="F88"/>
      <c r="G88" s="69" t="str">
        <f>IF(AND($C$8="Субагент",C88="-"),"Увага!!! Перевірте відповідь","")</f>
        <v/>
      </c>
    </row>
    <row r="89" spans="1:7" ht="21" customHeight="1" x14ac:dyDescent="0.35">
      <c r="A89" s="145"/>
      <c r="B89" s="161" t="s">
        <v>284</v>
      </c>
      <c r="C89" s="161"/>
      <c r="D89" s="161"/>
      <c r="E89" s="161"/>
      <c r="F89"/>
    </row>
    <row r="90" spans="1:7" ht="51.5" customHeight="1" x14ac:dyDescent="0.35">
      <c r="A90" s="142" t="s">
        <v>287</v>
      </c>
      <c r="B90" s="144" t="s">
        <v>276</v>
      </c>
      <c r="C90" s="167" t="s">
        <v>315</v>
      </c>
      <c r="D90" s="167"/>
      <c r="E90" s="103" t="s">
        <v>13</v>
      </c>
      <c r="F90"/>
      <c r="G90" s="69" t="str">
        <f>IF(AND($C$8="Субагент",C90="-"),"Увага!!! Перевірте відповідь","")</f>
        <v/>
      </c>
    </row>
    <row r="91" spans="1:7" ht="20" customHeight="1" x14ac:dyDescent="0.35">
      <c r="A91" s="145"/>
      <c r="B91" s="161" t="s">
        <v>285</v>
      </c>
      <c r="C91" s="161"/>
      <c r="D91" s="161"/>
      <c r="E91" s="161"/>
      <c r="F91"/>
    </row>
    <row r="92" spans="1:7" ht="43.5" x14ac:dyDescent="0.35">
      <c r="A92" s="142" t="s">
        <v>288</v>
      </c>
      <c r="B92" s="144" t="s">
        <v>278</v>
      </c>
      <c r="C92" s="91"/>
      <c r="D92" s="104" t="s">
        <v>13</v>
      </c>
      <c r="E92" s="53"/>
      <c r="F92"/>
      <c r="G92" s="69" t="str">
        <f>IF(AND($C$8="Субагент",C92="-"),"Увага!!! Перевірте відповідь","")</f>
        <v/>
      </c>
    </row>
    <row r="93" spans="1:7" ht="33.5" customHeight="1" x14ac:dyDescent="0.35">
      <c r="A93" s="142" t="s">
        <v>289</v>
      </c>
      <c r="B93" s="144" t="s">
        <v>279</v>
      </c>
      <c r="C93" s="166" t="s">
        <v>315</v>
      </c>
      <c r="D93" s="166"/>
      <c r="E93" s="103" t="s">
        <v>13</v>
      </c>
      <c r="F93"/>
      <c r="G93" s="69" t="str">
        <f>IF(AND($C$8="Субагент",C93="-"),"Увага!!! Перевірте відповідь","")</f>
        <v/>
      </c>
    </row>
    <row r="94" spans="1:7" ht="21" customHeight="1" x14ac:dyDescent="0.35">
      <c r="A94" s="145"/>
      <c r="B94" s="161" t="s">
        <v>286</v>
      </c>
      <c r="C94" s="161"/>
      <c r="D94" s="161"/>
      <c r="E94" s="161"/>
      <c r="F94"/>
    </row>
    <row r="95" spans="1:7" ht="43" customHeight="1" x14ac:dyDescent="0.35">
      <c r="A95" s="142" t="s">
        <v>290</v>
      </c>
      <c r="B95" s="144" t="s">
        <v>281</v>
      </c>
      <c r="C95" s="162" t="s">
        <v>315</v>
      </c>
      <c r="D95" s="162"/>
      <c r="E95" s="162"/>
      <c r="F95"/>
      <c r="G95" s="69" t="str">
        <f>IF(AND($C$8="Субагент",C95="-"),"Увага!!! Перевірте відповідь","")</f>
        <v/>
      </c>
    </row>
    <row r="96" spans="1:7" x14ac:dyDescent="0.35">
      <c r="B96" s="102"/>
      <c r="C96" s="108"/>
      <c r="D96" s="108"/>
      <c r="E96" s="108"/>
      <c r="F96"/>
      <c r="G96" s="69"/>
    </row>
    <row r="97" spans="1:6" x14ac:dyDescent="0.35">
      <c r="A97" s="136"/>
      <c r="B97" s="105"/>
      <c r="C97" s="106"/>
      <c r="D97" s="107"/>
      <c r="E97" s="107"/>
    </row>
    <row r="98" spans="1:6" x14ac:dyDescent="0.35">
      <c r="A98" s="137">
        <v>10</v>
      </c>
      <c r="B98" s="5" t="s">
        <v>52</v>
      </c>
      <c r="C98" s="8" t="s">
        <v>11</v>
      </c>
      <c r="D98" s="7" t="s">
        <v>13</v>
      </c>
      <c r="E98" s="5"/>
      <c r="F98" s="22"/>
    </row>
    <row r="99" spans="1:6" x14ac:dyDescent="0.35">
      <c r="A99" s="138"/>
      <c r="B99" s="55" t="s">
        <v>337</v>
      </c>
      <c r="C99" s="7"/>
      <c r="D99" s="5"/>
      <c r="E99" s="22"/>
      <c r="F99"/>
    </row>
    <row r="100" spans="1:6" x14ac:dyDescent="0.35">
      <c r="A100" s="137">
        <v>11</v>
      </c>
      <c r="B100" s="5" t="s">
        <v>271</v>
      </c>
      <c r="C100" s="8" t="s">
        <v>11</v>
      </c>
      <c r="D100" s="7" t="s">
        <v>13</v>
      </c>
      <c r="E100" s="5"/>
      <c r="F100" s="22"/>
    </row>
    <row r="101" spans="1:6" x14ac:dyDescent="0.35">
      <c r="B101" s="51" t="s">
        <v>338</v>
      </c>
    </row>
    <row r="104" spans="1:6" ht="44.5" customHeight="1" x14ac:dyDescent="0.35">
      <c r="A104" s="130">
        <v>12</v>
      </c>
      <c r="B104" s="163" t="s">
        <v>342</v>
      </c>
      <c r="C104" s="163"/>
      <c r="D104" s="163"/>
      <c r="E104" s="163"/>
    </row>
    <row r="105" spans="1:6" ht="33.5" customHeight="1" x14ac:dyDescent="0.35">
      <c r="A105" s="130" t="s">
        <v>181</v>
      </c>
      <c r="B105" s="80" t="s">
        <v>182</v>
      </c>
      <c r="C105" s="164" t="s">
        <v>183</v>
      </c>
      <c r="D105" s="165"/>
      <c r="E105" s="165"/>
    </row>
    <row r="106" spans="1:6" ht="72.5" x14ac:dyDescent="0.35">
      <c r="A106" s="147" t="s">
        <v>211</v>
      </c>
      <c r="B106" s="148" t="s">
        <v>210</v>
      </c>
      <c r="C106" s="91"/>
      <c r="D106" s="2"/>
      <c r="E106" s="2"/>
    </row>
    <row r="107" spans="1:6" ht="43.5" x14ac:dyDescent="0.35">
      <c r="A107" s="147" t="s">
        <v>212</v>
      </c>
      <c r="B107" s="148" t="s">
        <v>184</v>
      </c>
      <c r="C107" s="91"/>
      <c r="D107" s="2"/>
      <c r="E107" s="2"/>
    </row>
    <row r="108" spans="1:6" ht="46" customHeight="1" x14ac:dyDescent="0.35">
      <c r="A108" s="147" t="s">
        <v>213</v>
      </c>
      <c r="B108" s="148" t="s">
        <v>185</v>
      </c>
      <c r="C108" s="91"/>
      <c r="D108" s="2"/>
      <c r="E108" s="2"/>
    </row>
    <row r="109" spans="1:6" ht="29" x14ac:dyDescent="0.35">
      <c r="A109" s="139" t="s">
        <v>214</v>
      </c>
      <c r="B109" s="74" t="s">
        <v>236</v>
      </c>
      <c r="C109" s="159"/>
      <c r="D109" s="159"/>
      <c r="E109" s="159"/>
    </row>
    <row r="110" spans="1:6" ht="29" x14ac:dyDescent="0.35">
      <c r="A110" s="147" t="s">
        <v>215</v>
      </c>
      <c r="B110" s="148" t="s">
        <v>186</v>
      </c>
      <c r="C110" s="91"/>
      <c r="D110" s="2"/>
      <c r="E110" s="2"/>
    </row>
    <row r="111" spans="1:6" ht="43.5" x14ac:dyDescent="0.35">
      <c r="A111" s="147" t="s">
        <v>216</v>
      </c>
      <c r="B111" s="148" t="s">
        <v>187</v>
      </c>
      <c r="C111" s="91"/>
      <c r="D111" s="2"/>
      <c r="E111" s="2"/>
    </row>
    <row r="112" spans="1:6" x14ac:dyDescent="0.35">
      <c r="A112" s="139" t="s">
        <v>217</v>
      </c>
      <c r="B112" s="74" t="s">
        <v>237</v>
      </c>
      <c r="C112" s="92"/>
      <c r="D112" s="2"/>
      <c r="E112" s="2"/>
    </row>
    <row r="113" spans="1:7" ht="121.5" customHeight="1" x14ac:dyDescent="0.35">
      <c r="A113" s="147" t="s">
        <v>218</v>
      </c>
      <c r="B113" s="148" t="s">
        <v>234</v>
      </c>
      <c r="C113" s="91"/>
      <c r="D113" s="2"/>
      <c r="E113" s="2"/>
    </row>
    <row r="114" spans="1:7" ht="22.5" customHeight="1" x14ac:dyDescent="0.35">
      <c r="A114" s="139" t="s">
        <v>219</v>
      </c>
      <c r="B114" s="74" t="s">
        <v>238</v>
      </c>
      <c r="C114" s="159"/>
      <c r="D114" s="159"/>
      <c r="E114" s="159"/>
    </row>
    <row r="115" spans="1:7" ht="31.5" customHeight="1" x14ac:dyDescent="0.35">
      <c r="A115" s="147" t="s">
        <v>220</v>
      </c>
      <c r="B115" s="148" t="s">
        <v>188</v>
      </c>
      <c r="C115" s="91"/>
      <c r="D115" s="2"/>
      <c r="E115" s="2"/>
    </row>
    <row r="116" spans="1:7" ht="21" customHeight="1" x14ac:dyDescent="0.35">
      <c r="A116" s="139" t="s">
        <v>221</v>
      </c>
      <c r="B116" s="74" t="s">
        <v>239</v>
      </c>
      <c r="C116" s="159"/>
      <c r="D116" s="159"/>
      <c r="E116" s="159"/>
    </row>
    <row r="117" spans="1:7" ht="41" customHeight="1" x14ac:dyDescent="0.35">
      <c r="A117" s="147" t="s">
        <v>222</v>
      </c>
      <c r="B117" s="148" t="s">
        <v>189</v>
      </c>
      <c r="C117" s="91"/>
      <c r="D117" s="2"/>
      <c r="E117" s="2"/>
    </row>
    <row r="118" spans="1:7" ht="21.5" customHeight="1" x14ac:dyDescent="0.35">
      <c r="A118" s="139" t="s">
        <v>223</v>
      </c>
      <c r="B118" s="74" t="s">
        <v>240</v>
      </c>
      <c r="C118" s="159"/>
      <c r="D118" s="159"/>
      <c r="E118" s="159"/>
    </row>
    <row r="119" spans="1:7" ht="29" x14ac:dyDescent="0.35">
      <c r="A119" s="147" t="s">
        <v>224</v>
      </c>
      <c r="B119" s="148" t="s">
        <v>190</v>
      </c>
      <c r="C119" s="91"/>
      <c r="D119" s="2"/>
      <c r="E119" s="2"/>
    </row>
    <row r="120" spans="1:7" ht="22.5" customHeight="1" x14ac:dyDescent="0.35">
      <c r="A120" s="139" t="s">
        <v>225</v>
      </c>
      <c r="B120" s="74" t="s">
        <v>241</v>
      </c>
      <c r="C120" s="159"/>
      <c r="D120" s="159"/>
      <c r="E120" s="159"/>
    </row>
    <row r="121" spans="1:7" ht="58.5" customHeight="1" x14ac:dyDescent="0.35">
      <c r="A121" s="147" t="s">
        <v>226</v>
      </c>
      <c r="B121" s="148" t="s">
        <v>191</v>
      </c>
      <c r="C121" s="91"/>
      <c r="D121" s="2"/>
      <c r="E121" s="2"/>
    </row>
    <row r="122" spans="1:7" ht="154" customHeight="1" x14ac:dyDescent="0.35">
      <c r="A122" s="147" t="s">
        <v>242</v>
      </c>
      <c r="B122" s="148" t="s">
        <v>269</v>
      </c>
      <c r="C122" s="149" t="s">
        <v>11</v>
      </c>
      <c r="D122" s="2"/>
      <c r="E122" s="2"/>
      <c r="F122"/>
      <c r="G122" s="77" t="str">
        <f>IF(C122="Так","Якщо відповідь на питання 12.17 ""Так"", тоді заповніть окремий додаток 3 до цієї анкети ""Анкета для СПФМ""","")</f>
        <v/>
      </c>
    </row>
    <row r="123" spans="1:7" x14ac:dyDescent="0.35">
      <c r="A123" s="139"/>
      <c r="B123" s="75"/>
      <c r="C123" s="75"/>
      <c r="F123"/>
    </row>
    <row r="124" spans="1:7" ht="310.5" customHeight="1" x14ac:dyDescent="0.35">
      <c r="A124" s="160" t="s">
        <v>333</v>
      </c>
      <c r="B124" s="160"/>
      <c r="C124" s="160"/>
      <c r="D124" s="160"/>
      <c r="E124" s="160"/>
      <c r="F124"/>
    </row>
    <row r="125" spans="1:7" x14ac:dyDescent="0.35">
      <c r="A125" s="140"/>
      <c r="B125" s="75"/>
      <c r="C125" s="75"/>
    </row>
  </sheetData>
  <mergeCells count="60">
    <mergeCell ref="C88:D88"/>
    <mergeCell ref="B89:E89"/>
    <mergeCell ref="C90:D90"/>
    <mergeCell ref="B91:E91"/>
    <mergeCell ref="C93:D93"/>
    <mergeCell ref="C118:E118"/>
    <mergeCell ref="C120:E120"/>
    <mergeCell ref="A124:E124"/>
    <mergeCell ref="B94:E94"/>
    <mergeCell ref="C95:E95"/>
    <mergeCell ref="B104:E104"/>
    <mergeCell ref="C105:E105"/>
    <mergeCell ref="C109:E109"/>
    <mergeCell ref="C114:E114"/>
    <mergeCell ref="C116:E116"/>
    <mergeCell ref="C38:E38"/>
    <mergeCell ref="C24:E24"/>
    <mergeCell ref="B30:E30"/>
    <mergeCell ref="B33:E33"/>
    <mergeCell ref="C47:E47"/>
    <mergeCell ref="C37:E37"/>
    <mergeCell ref="C48:E48"/>
    <mergeCell ref="C49:E49"/>
    <mergeCell ref="C40:E40"/>
    <mergeCell ref="C41:E41"/>
    <mergeCell ref="C42:E42"/>
    <mergeCell ref="C43:E43"/>
    <mergeCell ref="B45:D45"/>
    <mergeCell ref="C50:E50"/>
    <mergeCell ref="C39:E39"/>
    <mergeCell ref="B36:D36"/>
    <mergeCell ref="B2:E2"/>
    <mergeCell ref="A4:E4"/>
    <mergeCell ref="A6:E6"/>
    <mergeCell ref="B7:E7"/>
    <mergeCell ref="C11:E11"/>
    <mergeCell ref="B10:E10"/>
    <mergeCell ref="C23:E23"/>
    <mergeCell ref="C19:E19"/>
    <mergeCell ref="C21:E21"/>
    <mergeCell ref="C28:E28"/>
    <mergeCell ref="C12:E12"/>
    <mergeCell ref="C13:E13"/>
    <mergeCell ref="C22:E22"/>
    <mergeCell ref="C52:E52"/>
    <mergeCell ref="C25:E25"/>
    <mergeCell ref="C27:E27"/>
    <mergeCell ref="C79:E79"/>
    <mergeCell ref="B63:E63"/>
    <mergeCell ref="B54:E54"/>
    <mergeCell ref="C46:E46"/>
    <mergeCell ref="C55:E55"/>
    <mergeCell ref="C56:E56"/>
    <mergeCell ref="C57:E57"/>
    <mergeCell ref="C58:E58"/>
    <mergeCell ref="C59:E59"/>
    <mergeCell ref="C60:E60"/>
    <mergeCell ref="C51:E51"/>
    <mergeCell ref="B78:E78"/>
    <mergeCell ref="C61:E61"/>
  </mergeCells>
  <conditionalFormatting sqref="F79">
    <cfRule type="expression" dxfId="0" priority="2">
      <formula>$C$8&lt;&gt;"Субагент"</formula>
    </cfRule>
  </conditionalFormatting>
  <dataValidations count="3">
    <dataValidation type="list" allowBlank="1" showInputMessage="1" showErrorMessage="1" prompt="Оберіть з переліку" sqref="C8">
      <formula1>Вид_посередника</formula1>
    </dataValidation>
    <dataValidation type="list" allowBlank="1" showInputMessage="1" showErrorMessage="1" prompt="Оберіть з переліку" sqref="C64:C65 C31 C34 C98:C100 C14:C15 C26 E36 E45 C113 C106:C108 C110:C111 C115 C117 C119 C121:C122 C67:C76 C92">
      <formula1>ТакНі</formula1>
    </dataValidation>
    <dataValidation type="list" allowBlank="1" showInputMessage="1" showErrorMessage="1" sqref="C9">
      <formula1>анкета</formula1>
    </dataValidation>
  </dataValidations>
  <printOptions horizontalCentered="1"/>
  <pageMargins left="0.39370078740157483" right="0.39370078740157483" top="0.39370078740157483" bottom="0.39370078740157483" header="0.31496062992125984" footer="0.31496062992125984"/>
  <pageSetup paperSize="9" scale="60" fitToHeight="0" orientation="portrait" r:id="rId1"/>
  <headerFooter>
    <oddFooter>&amp;C&amp;Pіз&amp;N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Лист2!$B$24:$B$26</xm:f>
          </x14:formula1>
          <xm:sqref>C93:D93</xm:sqref>
        </x14:dataValidation>
        <x14:dataValidation type="list" allowBlank="1" showInputMessage="1" showErrorMessage="1" prompt="Оберіть з переліку">
          <x14:formula1>
            <xm:f>Лист2!$B$21:$B$23</xm:f>
          </x14:formula1>
          <xm:sqref>C90:D90</xm:sqref>
        </x14:dataValidation>
        <x14:dataValidation type="list" allowBlank="1" showInputMessage="1" showErrorMessage="1">
          <x14:formula1>
            <xm:f>[2]список!#REF!</xm:f>
          </x14:formula1>
          <xm:sqref>C96:E96</xm:sqref>
        </x14:dataValidation>
        <x14:dataValidation type="list" allowBlank="1" showInputMessage="1" showErrorMessage="1">
          <x14:formula1>
            <xm:f>Лист2!$B$18:$B$20</xm:f>
          </x14:formula1>
          <xm:sqref>C88:D88</xm:sqref>
        </x14:dataValidation>
        <x14:dataValidation type="list" allowBlank="1" showInputMessage="1" showErrorMessage="1">
          <x14:formula1>
            <xm:f>Лист2!$B$27:$B$29</xm:f>
          </x14:formula1>
          <xm:sqref>C95:E95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abSelected="1" zoomScale="55" zoomScaleNormal="55" zoomScalePageLayoutView="40" workbookViewId="0">
      <selection activeCell="G3" sqref="G3"/>
    </sheetView>
  </sheetViews>
  <sheetFormatPr defaultColWidth="10.81640625" defaultRowHeight="14.5" x14ac:dyDescent="0.35"/>
  <cols>
    <col min="1" max="1" width="5.36328125" customWidth="1"/>
    <col min="2" max="2" width="21.26953125" customWidth="1"/>
    <col min="3" max="4" width="15.81640625" customWidth="1"/>
    <col min="5" max="5" width="22.26953125" customWidth="1"/>
    <col min="6" max="6" width="15.6328125" customWidth="1"/>
    <col min="7" max="7" width="10.08984375" customWidth="1"/>
    <col min="8" max="8" width="14.90625" customWidth="1"/>
    <col min="9" max="9" width="11.08984375" customWidth="1"/>
    <col min="11" max="11" width="10.6328125" customWidth="1"/>
    <col min="12" max="13" width="12" customWidth="1"/>
    <col min="14" max="14" width="9.26953125" customWidth="1"/>
    <col min="15" max="16" width="18.6328125" customWidth="1"/>
    <col min="17" max="17" width="20.54296875" customWidth="1"/>
    <col min="18" max="19" width="22" customWidth="1"/>
    <col min="20" max="20" width="3.90625" customWidth="1"/>
  </cols>
  <sheetData>
    <row r="1" spans="1:19" x14ac:dyDescent="0.35">
      <c r="G1" t="s">
        <v>292</v>
      </c>
    </row>
    <row r="2" spans="1:19" ht="30" customHeight="1" x14ac:dyDescent="0.35">
      <c r="G2" s="169" t="s">
        <v>349</v>
      </c>
      <c r="H2" s="169"/>
      <c r="I2" s="169"/>
      <c r="J2" s="169"/>
      <c r="K2" s="169"/>
      <c r="L2" s="169"/>
      <c r="M2" s="169"/>
      <c r="N2" s="169"/>
    </row>
    <row r="3" spans="1:19" ht="21" customHeight="1" x14ac:dyDescent="0.5">
      <c r="E3" s="109"/>
      <c r="F3" s="110"/>
      <c r="G3" s="126" t="s">
        <v>327</v>
      </c>
      <c r="I3" s="32"/>
    </row>
    <row r="6" spans="1:19" ht="14.5" customHeight="1" x14ac:dyDescent="0.35">
      <c r="A6" s="170" t="s">
        <v>293</v>
      </c>
      <c r="B6" s="170" t="s">
        <v>294</v>
      </c>
      <c r="C6" s="172"/>
      <c r="D6" s="127"/>
      <c r="E6" s="170" t="s">
        <v>295</v>
      </c>
      <c r="F6" s="173" t="s">
        <v>296</v>
      </c>
      <c r="G6" s="175" t="s">
        <v>39</v>
      </c>
      <c r="H6" s="178" t="s">
        <v>297</v>
      </c>
      <c r="I6" s="181" t="s">
        <v>91</v>
      </c>
      <c r="J6" s="184" t="s">
        <v>90</v>
      </c>
      <c r="K6" s="185" t="s">
        <v>298</v>
      </c>
      <c r="L6" s="170" t="s">
        <v>340</v>
      </c>
      <c r="M6" s="170" t="s">
        <v>341</v>
      </c>
      <c r="N6" s="188" t="s">
        <v>328</v>
      </c>
      <c r="O6" s="189"/>
      <c r="P6" s="173" t="s">
        <v>299</v>
      </c>
      <c r="Q6" s="173" t="s">
        <v>329</v>
      </c>
      <c r="R6" s="185" t="s">
        <v>330</v>
      </c>
      <c r="S6" s="173" t="s">
        <v>300</v>
      </c>
    </row>
    <row r="7" spans="1:19" ht="110" customHeight="1" x14ac:dyDescent="0.35">
      <c r="A7" s="171"/>
      <c r="B7" s="172"/>
      <c r="C7" s="172"/>
      <c r="D7" s="127"/>
      <c r="E7" s="171"/>
      <c r="F7" s="174"/>
      <c r="G7" s="176" t="s">
        <v>301</v>
      </c>
      <c r="H7" s="179"/>
      <c r="I7" s="182"/>
      <c r="J7" s="184"/>
      <c r="K7" s="186"/>
      <c r="L7" s="171"/>
      <c r="M7" s="171"/>
      <c r="N7" s="189"/>
      <c r="O7" s="189"/>
      <c r="P7" s="172"/>
      <c r="Q7" s="174"/>
      <c r="R7" s="186"/>
      <c r="S7" s="172"/>
    </row>
    <row r="8" spans="1:19" ht="30.5" customHeight="1" x14ac:dyDescent="0.35">
      <c r="A8" s="171"/>
      <c r="B8" s="57" t="s">
        <v>302</v>
      </c>
      <c r="C8" s="57" t="s">
        <v>303</v>
      </c>
      <c r="D8" s="127"/>
      <c r="E8" s="171"/>
      <c r="F8" s="174"/>
      <c r="G8" s="177"/>
      <c r="H8" s="180"/>
      <c r="I8" s="183"/>
      <c r="J8" s="184"/>
      <c r="K8" s="187"/>
      <c r="L8" s="171"/>
      <c r="M8" s="171"/>
      <c r="N8" s="111" t="s">
        <v>304</v>
      </c>
      <c r="O8" s="111" t="s">
        <v>305</v>
      </c>
      <c r="P8" s="112" t="s">
        <v>304</v>
      </c>
      <c r="Q8" s="174"/>
      <c r="R8" s="187"/>
      <c r="S8" s="113" t="s">
        <v>306</v>
      </c>
    </row>
    <row r="9" spans="1:19" x14ac:dyDescent="0.35">
      <c r="A9" s="52">
        <v>1</v>
      </c>
      <c r="B9" s="52">
        <v>2</v>
      </c>
      <c r="C9" s="52">
        <v>3</v>
      </c>
      <c r="D9" s="52"/>
      <c r="E9" s="52">
        <v>4</v>
      </c>
      <c r="F9" s="52">
        <v>5</v>
      </c>
      <c r="G9" s="52">
        <v>6</v>
      </c>
      <c r="H9" s="52">
        <v>7</v>
      </c>
      <c r="I9" s="52">
        <v>8</v>
      </c>
      <c r="J9" s="52">
        <v>9</v>
      </c>
      <c r="K9" s="52">
        <v>10</v>
      </c>
      <c r="L9" s="52">
        <v>11</v>
      </c>
      <c r="M9" s="52">
        <v>12</v>
      </c>
      <c r="N9" s="52">
        <v>13</v>
      </c>
      <c r="O9" s="52">
        <v>14</v>
      </c>
      <c r="P9" s="52">
        <v>15</v>
      </c>
      <c r="Q9" s="52">
        <v>16</v>
      </c>
      <c r="R9" s="52">
        <v>17</v>
      </c>
      <c r="S9" s="52">
        <v>18</v>
      </c>
    </row>
    <row r="10" spans="1:19" ht="108" x14ac:dyDescent="0.35">
      <c r="A10" s="17"/>
      <c r="B10" s="17">
        <f>Анкета!$C$11</f>
        <v>0</v>
      </c>
      <c r="C10" s="17">
        <f>Анкета!$C$13</f>
        <v>0</v>
      </c>
      <c r="D10" s="128"/>
      <c r="E10" s="114"/>
      <c r="F10" s="115"/>
      <c r="G10" s="116"/>
      <c r="H10" s="116"/>
      <c r="I10" s="116"/>
      <c r="J10" s="59"/>
      <c r="K10" s="37" t="s">
        <v>307</v>
      </c>
      <c r="L10" s="114"/>
      <c r="M10" s="115"/>
      <c r="N10" s="115"/>
      <c r="O10" s="115"/>
      <c r="P10" s="115"/>
      <c r="Q10" s="117" t="s">
        <v>331</v>
      </c>
      <c r="R10" s="117" t="s">
        <v>332</v>
      </c>
      <c r="S10" s="115"/>
    </row>
    <row r="11" spans="1:19" x14ac:dyDescent="0.35">
      <c r="A11" s="17"/>
      <c r="B11" s="17">
        <f>Анкета!$C$11</f>
        <v>0</v>
      </c>
      <c r="C11" s="17">
        <f>Анкета!$C$13</f>
        <v>0</v>
      </c>
      <c r="D11" s="17"/>
      <c r="E11" s="114"/>
      <c r="F11" s="114"/>
      <c r="G11" s="116"/>
      <c r="H11" s="116"/>
      <c r="I11" s="116"/>
      <c r="J11" s="17"/>
      <c r="K11" s="37"/>
      <c r="L11" s="52"/>
      <c r="M11" s="52"/>
      <c r="N11" s="114"/>
      <c r="O11" s="114"/>
      <c r="P11" s="114"/>
      <c r="Q11" s="114"/>
      <c r="R11" s="117"/>
      <c r="S11" s="114"/>
    </row>
    <row r="12" spans="1:19" x14ac:dyDescent="0.35">
      <c r="A12" s="17"/>
      <c r="B12" s="17">
        <f>Анкета!$C$11</f>
        <v>0</v>
      </c>
      <c r="C12" s="17">
        <f>Анкета!$C$13</f>
        <v>0</v>
      </c>
      <c r="D12" s="17"/>
      <c r="E12" s="116"/>
      <c r="F12" s="116"/>
      <c r="G12" s="116"/>
      <c r="H12" s="116"/>
      <c r="I12" s="116"/>
      <c r="J12" s="17"/>
      <c r="K12" s="37"/>
      <c r="L12" s="52"/>
      <c r="M12" s="52"/>
      <c r="N12" s="116"/>
      <c r="O12" s="116"/>
      <c r="P12" s="116"/>
      <c r="Q12" s="116"/>
      <c r="R12" s="117"/>
      <c r="S12" s="116"/>
    </row>
    <row r="13" spans="1:19" x14ac:dyDescent="0.35">
      <c r="A13" s="17"/>
      <c r="B13" s="17">
        <f>Анкета!$C$11</f>
        <v>0</v>
      </c>
      <c r="C13" s="17">
        <f>Анкета!$C$13</f>
        <v>0</v>
      </c>
      <c r="D13" s="17"/>
      <c r="E13" s="116"/>
      <c r="F13" s="116"/>
      <c r="G13" s="116"/>
      <c r="H13" s="116"/>
      <c r="I13" s="116"/>
      <c r="J13" s="17"/>
      <c r="K13" s="37"/>
      <c r="L13" s="52"/>
      <c r="M13" s="52"/>
      <c r="N13" s="116"/>
      <c r="O13" s="116"/>
      <c r="P13" s="116"/>
      <c r="Q13" s="116"/>
      <c r="R13" s="117"/>
      <c r="S13" s="116"/>
    </row>
    <row r="14" spans="1:19" x14ac:dyDescent="0.35">
      <c r="A14" s="118"/>
      <c r="B14" s="17">
        <f>Анкета!$C$11</f>
        <v>0</v>
      </c>
      <c r="C14" s="17">
        <f>Анкета!$C$13</f>
        <v>0</v>
      </c>
      <c r="D14" s="17"/>
      <c r="E14" s="119"/>
      <c r="F14" s="120"/>
      <c r="G14" s="119"/>
      <c r="H14" s="119"/>
      <c r="I14" s="119"/>
      <c r="J14" s="17"/>
      <c r="K14" s="37"/>
      <c r="L14" s="52"/>
      <c r="M14" s="52"/>
      <c r="N14" s="120"/>
      <c r="O14" s="120"/>
      <c r="P14" s="120"/>
      <c r="Q14" s="120"/>
      <c r="R14" s="117"/>
      <c r="S14" s="120"/>
    </row>
    <row r="15" spans="1:19" x14ac:dyDescent="0.35">
      <c r="B15" s="82"/>
      <c r="I15" s="121"/>
      <c r="J15" s="121"/>
      <c r="K15" s="121"/>
      <c r="L15" s="121"/>
      <c r="M15" s="121"/>
      <c r="N15" s="69"/>
      <c r="O15" s="122"/>
      <c r="Q15" s="123"/>
      <c r="R15" s="124"/>
    </row>
    <row r="16" spans="1:19" x14ac:dyDescent="0.35">
      <c r="N16" s="69"/>
    </row>
    <row r="17" spans="1:18" ht="97" customHeight="1" x14ac:dyDescent="0.35">
      <c r="A17" s="168" t="s">
        <v>322</v>
      </c>
      <c r="B17" s="168"/>
      <c r="C17" s="168"/>
      <c r="D17" s="168"/>
      <c r="E17" s="168"/>
      <c r="F17" s="168"/>
      <c r="G17" s="168"/>
      <c r="H17" s="168"/>
      <c r="I17" s="168"/>
      <c r="J17" s="168"/>
      <c r="K17" s="168"/>
      <c r="L17" s="168"/>
      <c r="M17" s="168"/>
      <c r="N17" s="168"/>
      <c r="O17" s="168"/>
      <c r="P17" s="168"/>
      <c r="Q17" s="168"/>
      <c r="R17" s="168"/>
    </row>
    <row r="18" spans="1:18" x14ac:dyDescent="0.35">
      <c r="A18" s="31" t="s">
        <v>323</v>
      </c>
      <c r="B18" s="31"/>
      <c r="C18" s="31"/>
      <c r="D18" s="31"/>
      <c r="E18" s="31"/>
      <c r="F18" s="31"/>
      <c r="G18" s="31"/>
      <c r="H18" s="31"/>
      <c r="I18" s="31"/>
      <c r="J18" s="31"/>
      <c r="K18" s="31"/>
      <c r="L18" s="31"/>
      <c r="M18" s="31"/>
      <c r="N18" s="31"/>
      <c r="O18" s="31"/>
      <c r="P18" s="31"/>
      <c r="Q18" s="31"/>
      <c r="R18" s="31"/>
    </row>
    <row r="19" spans="1:18" x14ac:dyDescent="0.35">
      <c r="A19" s="31" t="s">
        <v>324</v>
      </c>
      <c r="B19" s="31"/>
      <c r="C19" s="31"/>
      <c r="D19" s="31"/>
      <c r="E19" s="31"/>
      <c r="F19" s="31"/>
      <c r="G19" s="31"/>
      <c r="H19" s="31"/>
      <c r="I19" s="31"/>
      <c r="J19" s="31"/>
      <c r="K19" s="31"/>
      <c r="L19" s="31"/>
      <c r="M19" s="31"/>
      <c r="N19" s="31"/>
      <c r="O19" s="31"/>
      <c r="P19" s="31"/>
      <c r="Q19" s="31"/>
      <c r="R19" s="31"/>
    </row>
    <row r="20" spans="1:18" x14ac:dyDescent="0.35">
      <c r="A20" s="31" t="s">
        <v>325</v>
      </c>
      <c r="B20" s="31"/>
      <c r="C20" s="31"/>
      <c r="D20" s="31"/>
      <c r="E20" s="31"/>
      <c r="F20" s="31"/>
      <c r="G20" s="31"/>
      <c r="H20" s="31"/>
      <c r="I20" s="31"/>
      <c r="J20" s="31"/>
      <c r="K20" s="31"/>
      <c r="L20" s="31"/>
      <c r="M20" s="31"/>
      <c r="N20" s="31"/>
      <c r="O20" s="31"/>
      <c r="P20" s="31"/>
      <c r="Q20" s="31"/>
      <c r="R20" s="31"/>
    </row>
    <row r="21" spans="1:18" x14ac:dyDescent="0.35">
      <c r="A21" s="31" t="s">
        <v>326</v>
      </c>
      <c r="B21" s="31"/>
      <c r="C21" s="31"/>
      <c r="D21" s="31"/>
      <c r="E21" s="31"/>
      <c r="F21" s="31"/>
      <c r="G21" s="31"/>
      <c r="H21" s="31"/>
      <c r="I21" s="31"/>
      <c r="J21" s="31"/>
      <c r="K21" s="31"/>
      <c r="L21" s="31"/>
      <c r="M21" s="31"/>
      <c r="N21" s="31"/>
      <c r="O21" s="31"/>
      <c r="P21" s="31"/>
      <c r="Q21" s="31"/>
      <c r="R21" s="31"/>
    </row>
  </sheetData>
  <mergeCells count="18">
    <mergeCell ref="S6:S7"/>
    <mergeCell ref="K6:K8"/>
    <mergeCell ref="L6:L8"/>
    <mergeCell ref="M6:M8"/>
    <mergeCell ref="N6:O7"/>
    <mergeCell ref="P6:P7"/>
    <mergeCell ref="Q6:Q8"/>
    <mergeCell ref="A17:R17"/>
    <mergeCell ref="G2:N2"/>
    <mergeCell ref="A6:A8"/>
    <mergeCell ref="B6:C7"/>
    <mergeCell ref="E6:E8"/>
    <mergeCell ref="F6:F8"/>
    <mergeCell ref="G6:G8"/>
    <mergeCell ref="H6:H8"/>
    <mergeCell ref="I6:I8"/>
    <mergeCell ref="J6:J8"/>
    <mergeCell ref="R6:R8"/>
  </mergeCells>
  <pageMargins left="0.7" right="0.7" top="0.75" bottom="0.75" header="0.3" footer="0.3"/>
  <pageSetup paperSize="9"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Лист2!$B$31:$B$33</xm:f>
          </x14:formula1>
          <xm:sqref>K10:K14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B33"/>
  <sheetViews>
    <sheetView zoomScale="70" zoomScaleNormal="70" workbookViewId="0">
      <selection activeCell="B33" sqref="B33"/>
    </sheetView>
  </sheetViews>
  <sheetFormatPr defaultColWidth="8.81640625" defaultRowHeight="14.5" x14ac:dyDescent="0.35"/>
  <cols>
    <col min="1" max="1" width="28.1796875" customWidth="1"/>
  </cols>
  <sheetData>
    <row r="1" spans="1:2" x14ac:dyDescent="0.35">
      <c r="A1" t="s">
        <v>3</v>
      </c>
      <c r="B1" s="2" t="s">
        <v>4</v>
      </c>
    </row>
    <row r="2" spans="1:2" x14ac:dyDescent="0.35">
      <c r="B2" s="2" t="s">
        <v>5</v>
      </c>
    </row>
    <row r="3" spans="1:2" x14ac:dyDescent="0.35">
      <c r="B3" s="2" t="s">
        <v>16</v>
      </c>
    </row>
    <row r="4" spans="1:2" x14ac:dyDescent="0.35">
      <c r="B4" s="2"/>
    </row>
    <row r="5" spans="1:2" x14ac:dyDescent="0.35">
      <c r="B5" s="2"/>
    </row>
    <row r="7" spans="1:2" ht="15.5" x14ac:dyDescent="0.35">
      <c r="B7" s="1"/>
    </row>
    <row r="8" spans="1:2" x14ac:dyDescent="0.35">
      <c r="A8" t="s">
        <v>9</v>
      </c>
    </row>
    <row r="9" spans="1:2" x14ac:dyDescent="0.35">
      <c r="B9" s="2" t="s">
        <v>10</v>
      </c>
    </row>
    <row r="10" spans="1:2" x14ac:dyDescent="0.35">
      <c r="B10" s="2" t="s">
        <v>11</v>
      </c>
    </row>
    <row r="13" spans="1:2" x14ac:dyDescent="0.35">
      <c r="A13" t="s">
        <v>308</v>
      </c>
      <c r="B13" t="s">
        <v>309</v>
      </c>
    </row>
    <row r="14" spans="1:2" x14ac:dyDescent="0.35">
      <c r="B14" t="s">
        <v>310</v>
      </c>
    </row>
    <row r="15" spans="1:2" x14ac:dyDescent="0.35">
      <c r="B15" t="s">
        <v>311</v>
      </c>
    </row>
    <row r="16" spans="1:2" x14ac:dyDescent="0.35">
      <c r="B16" t="s">
        <v>312</v>
      </c>
    </row>
    <row r="17" spans="1:2" x14ac:dyDescent="0.35">
      <c r="A17" t="s">
        <v>283</v>
      </c>
    </row>
    <row r="18" spans="1:2" x14ac:dyDescent="0.35">
      <c r="A18" t="s">
        <v>313</v>
      </c>
      <c r="B18" t="s">
        <v>275</v>
      </c>
    </row>
    <row r="19" spans="1:2" x14ac:dyDescent="0.35">
      <c r="B19" t="s">
        <v>314</v>
      </c>
    </row>
    <row r="20" spans="1:2" x14ac:dyDescent="0.35">
      <c r="B20" t="s">
        <v>315</v>
      </c>
    </row>
    <row r="21" spans="1:2" x14ac:dyDescent="0.35">
      <c r="A21" t="s">
        <v>316</v>
      </c>
      <c r="B21" t="s">
        <v>277</v>
      </c>
    </row>
    <row r="22" spans="1:2" x14ac:dyDescent="0.35">
      <c r="B22" t="s">
        <v>314</v>
      </c>
    </row>
    <row r="23" spans="1:2" x14ac:dyDescent="0.35">
      <c r="B23" t="s">
        <v>315</v>
      </c>
    </row>
    <row r="24" spans="1:2" x14ac:dyDescent="0.35">
      <c r="A24" s="190" t="s">
        <v>317</v>
      </c>
      <c r="B24" t="s">
        <v>280</v>
      </c>
    </row>
    <row r="25" spans="1:2" x14ac:dyDescent="0.35">
      <c r="A25" s="190"/>
      <c r="B25" t="s">
        <v>314</v>
      </c>
    </row>
    <row r="26" spans="1:2" x14ac:dyDescent="0.35">
      <c r="B26" t="s">
        <v>315</v>
      </c>
    </row>
    <row r="27" spans="1:2" x14ac:dyDescent="0.35">
      <c r="A27" s="169" t="s">
        <v>318</v>
      </c>
      <c r="B27" t="s">
        <v>282</v>
      </c>
    </row>
    <row r="28" spans="1:2" x14ac:dyDescent="0.35">
      <c r="A28" s="169"/>
      <c r="B28" t="s">
        <v>314</v>
      </c>
    </row>
    <row r="29" spans="1:2" x14ac:dyDescent="0.35">
      <c r="B29" t="s">
        <v>315</v>
      </c>
    </row>
    <row r="31" spans="1:2" x14ac:dyDescent="0.35">
      <c r="A31" t="s">
        <v>319</v>
      </c>
      <c r="B31" t="s">
        <v>307</v>
      </c>
    </row>
    <row r="32" spans="1:2" x14ac:dyDescent="0.35">
      <c r="B32" t="s">
        <v>320</v>
      </c>
    </row>
    <row r="33" spans="2:2" x14ac:dyDescent="0.35">
      <c r="B33" t="s">
        <v>339</v>
      </c>
    </row>
  </sheetData>
  <dataConsolidate/>
  <mergeCells count="2">
    <mergeCell ref="A24:A25"/>
    <mergeCell ref="A27:A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53"/>
  <sheetViews>
    <sheetView zoomScale="55" zoomScaleNormal="55" workbookViewId="0">
      <selection activeCell="B31" sqref="B31"/>
    </sheetView>
  </sheetViews>
  <sheetFormatPr defaultRowHeight="14.5" x14ac:dyDescent="0.35"/>
  <cols>
    <col min="1" max="1" width="10.453125" customWidth="1"/>
    <col min="2" max="2" width="84.26953125" customWidth="1"/>
    <col min="3" max="3" width="73.81640625" customWidth="1"/>
    <col min="4" max="4" width="19.7265625" customWidth="1"/>
  </cols>
  <sheetData>
    <row r="1" spans="1:3" x14ac:dyDescent="0.35">
      <c r="C1" s="63" t="s">
        <v>334</v>
      </c>
    </row>
    <row r="2" spans="1:3" x14ac:dyDescent="0.35">
      <c r="C2" s="63" t="s">
        <v>163</v>
      </c>
    </row>
    <row r="3" spans="1:3" x14ac:dyDescent="0.35">
      <c r="A3" s="193"/>
      <c r="B3" s="194"/>
      <c r="C3" s="58"/>
    </row>
    <row r="4" spans="1:3" x14ac:dyDescent="0.35">
      <c r="A4" s="195" t="s">
        <v>161</v>
      </c>
      <c r="B4" s="195"/>
      <c r="C4" s="78" t="s">
        <v>162</v>
      </c>
    </row>
    <row r="5" spans="1:3" s="4" customFormat="1" ht="83" customHeight="1" x14ac:dyDescent="0.35">
      <c r="A5" s="191" t="s">
        <v>343</v>
      </c>
      <c r="B5" s="191"/>
      <c r="C5" s="191"/>
    </row>
    <row r="6" spans="1:3" s="36" customFormat="1" ht="31" x14ac:dyDescent="0.35">
      <c r="A6" s="83" t="s">
        <v>181</v>
      </c>
      <c r="B6" s="84" t="s">
        <v>182</v>
      </c>
      <c r="C6" s="85" t="s">
        <v>183</v>
      </c>
    </row>
    <row r="7" spans="1:3" ht="39.5" customHeight="1" x14ac:dyDescent="0.35">
      <c r="A7" s="86" t="s">
        <v>243</v>
      </c>
      <c r="B7" s="87" t="s">
        <v>192</v>
      </c>
      <c r="C7" s="89"/>
    </row>
    <row r="8" spans="1:3" ht="27.5" customHeight="1" x14ac:dyDescent="0.35">
      <c r="A8" s="86" t="s">
        <v>244</v>
      </c>
      <c r="B8" s="87" t="s">
        <v>193</v>
      </c>
      <c r="C8" s="89"/>
    </row>
    <row r="9" spans="1:3" ht="31" x14ac:dyDescent="0.35">
      <c r="A9" s="86" t="s">
        <v>245</v>
      </c>
      <c r="B9" s="87" t="s">
        <v>194</v>
      </c>
      <c r="C9" s="89"/>
    </row>
    <row r="10" spans="1:3" ht="31" x14ac:dyDescent="0.35">
      <c r="A10" s="86" t="s">
        <v>246</v>
      </c>
      <c r="B10" s="87" t="s">
        <v>195</v>
      </c>
      <c r="C10" s="89"/>
    </row>
    <row r="11" spans="1:3" ht="31" x14ac:dyDescent="0.35">
      <c r="A11" s="86" t="s">
        <v>247</v>
      </c>
      <c r="B11" s="90" t="s">
        <v>248</v>
      </c>
      <c r="C11" s="89"/>
    </row>
    <row r="12" spans="1:3" ht="31" x14ac:dyDescent="0.35">
      <c r="A12" s="86" t="s">
        <v>249</v>
      </c>
      <c r="B12" s="87" t="s">
        <v>196</v>
      </c>
      <c r="C12" s="89"/>
    </row>
    <row r="13" spans="1:3" ht="31" x14ac:dyDescent="0.35">
      <c r="A13" s="86" t="s">
        <v>250</v>
      </c>
      <c r="B13" s="87" t="s">
        <v>197</v>
      </c>
      <c r="C13" s="89"/>
    </row>
    <row r="14" spans="1:3" ht="31" x14ac:dyDescent="0.35">
      <c r="A14" s="86" t="s">
        <v>251</v>
      </c>
      <c r="B14" s="87" t="s">
        <v>198</v>
      </c>
      <c r="C14" s="89"/>
    </row>
    <row r="15" spans="1:3" ht="155" x14ac:dyDescent="0.35">
      <c r="A15" s="86" t="s">
        <v>252</v>
      </c>
      <c r="B15" s="87" t="s">
        <v>199</v>
      </c>
      <c r="C15" s="89"/>
    </row>
    <row r="16" spans="1:3" ht="15.5" x14ac:dyDescent="0.35">
      <c r="A16" s="86" t="s">
        <v>253</v>
      </c>
      <c r="B16" s="90" t="s">
        <v>254</v>
      </c>
      <c r="C16" s="89"/>
    </row>
    <row r="17" spans="1:3" s="32" customFormat="1" ht="31" x14ac:dyDescent="0.35">
      <c r="A17" s="86" t="s">
        <v>255</v>
      </c>
      <c r="B17" s="87" t="s">
        <v>200</v>
      </c>
      <c r="C17" s="89"/>
    </row>
    <row r="18" spans="1:3" ht="31" x14ac:dyDescent="0.35">
      <c r="A18" s="86" t="s">
        <v>256</v>
      </c>
      <c r="B18" s="87" t="s">
        <v>201</v>
      </c>
      <c r="C18" s="89"/>
    </row>
    <row r="19" spans="1:3" ht="62" x14ac:dyDescent="0.35">
      <c r="A19" s="86" t="s">
        <v>257</v>
      </c>
      <c r="B19" s="87" t="s">
        <v>202</v>
      </c>
      <c r="C19" s="89"/>
    </row>
    <row r="20" spans="1:3" ht="62" x14ac:dyDescent="0.35">
      <c r="A20" s="86" t="s">
        <v>258</v>
      </c>
      <c r="B20" s="90" t="s">
        <v>259</v>
      </c>
      <c r="C20" s="89"/>
    </row>
    <row r="21" spans="1:3" ht="31" x14ac:dyDescent="0.35">
      <c r="A21" s="86" t="s">
        <v>260</v>
      </c>
      <c r="B21" s="87" t="s">
        <v>203</v>
      </c>
      <c r="C21" s="89"/>
    </row>
    <row r="22" spans="1:3" ht="31" x14ac:dyDescent="0.35">
      <c r="A22" s="86" t="s">
        <v>261</v>
      </c>
      <c r="B22" s="87" t="s">
        <v>204</v>
      </c>
      <c r="C22" s="89"/>
    </row>
    <row r="23" spans="1:3" ht="31" x14ac:dyDescent="0.35">
      <c r="A23" s="86" t="s">
        <v>235</v>
      </c>
      <c r="B23" s="90" t="s">
        <v>262</v>
      </c>
      <c r="C23" s="89"/>
    </row>
    <row r="24" spans="1:3" ht="31" x14ac:dyDescent="0.35">
      <c r="A24" s="86" t="s">
        <v>263</v>
      </c>
      <c r="B24" s="87" t="s">
        <v>205</v>
      </c>
      <c r="C24" s="89"/>
    </row>
    <row r="25" spans="1:3" ht="46.5" x14ac:dyDescent="0.35">
      <c r="A25" s="86" t="s">
        <v>264</v>
      </c>
      <c r="B25" s="87" t="s">
        <v>206</v>
      </c>
      <c r="C25" s="89"/>
    </row>
    <row r="26" spans="1:3" ht="31" x14ac:dyDescent="0.35">
      <c r="A26" s="86" t="s">
        <v>265</v>
      </c>
      <c r="B26" s="87" t="s">
        <v>207</v>
      </c>
      <c r="C26" s="89"/>
    </row>
    <row r="27" spans="1:3" ht="46.5" x14ac:dyDescent="0.35">
      <c r="A27" s="86" t="s">
        <v>266</v>
      </c>
      <c r="B27" s="87" t="s">
        <v>208</v>
      </c>
      <c r="C27" s="89"/>
    </row>
    <row r="28" spans="1:3" ht="15.5" x14ac:dyDescent="0.35">
      <c r="A28" s="86" t="s">
        <v>267</v>
      </c>
      <c r="B28" s="87" t="s">
        <v>209</v>
      </c>
      <c r="C28" s="89"/>
    </row>
    <row r="29" spans="1:3" ht="15.5" x14ac:dyDescent="0.35">
      <c r="A29" s="86"/>
      <c r="B29" s="88"/>
      <c r="C29" s="88"/>
    </row>
    <row r="30" spans="1:3" s="81" customFormat="1" ht="56" customHeight="1" x14ac:dyDescent="0.3">
      <c r="A30" s="192" t="s">
        <v>344</v>
      </c>
      <c r="B30" s="192"/>
      <c r="C30" s="192"/>
    </row>
    <row r="31" spans="1:3" ht="21" x14ac:dyDescent="0.35">
      <c r="A31" s="79"/>
    </row>
    <row r="32" spans="1:3" ht="21" x14ac:dyDescent="0.35">
      <c r="A32" s="79"/>
    </row>
    <row r="33" spans="1:1" ht="21" x14ac:dyDescent="0.35">
      <c r="A33" s="79"/>
    </row>
    <row r="34" spans="1:1" ht="21" x14ac:dyDescent="0.35">
      <c r="A34" s="79"/>
    </row>
    <row r="35" spans="1:1" ht="21" x14ac:dyDescent="0.35">
      <c r="A35" s="79"/>
    </row>
    <row r="36" spans="1:1" ht="21" x14ac:dyDescent="0.35">
      <c r="A36" s="79"/>
    </row>
    <row r="37" spans="1:1" ht="21" x14ac:dyDescent="0.35">
      <c r="A37" s="79"/>
    </row>
    <row r="38" spans="1:1" x14ac:dyDescent="0.35">
      <c r="A38" s="82"/>
    </row>
    <row r="39" spans="1:1" x14ac:dyDescent="0.35">
      <c r="A39" s="82"/>
    </row>
    <row r="40" spans="1:1" x14ac:dyDescent="0.35">
      <c r="A40" s="82"/>
    </row>
    <row r="41" spans="1:1" x14ac:dyDescent="0.35">
      <c r="A41" s="82"/>
    </row>
    <row r="42" spans="1:1" x14ac:dyDescent="0.35">
      <c r="A42" s="82"/>
    </row>
    <row r="43" spans="1:1" x14ac:dyDescent="0.35">
      <c r="A43" s="82"/>
    </row>
    <row r="44" spans="1:1" x14ac:dyDescent="0.35">
      <c r="A44" s="82"/>
    </row>
    <row r="45" spans="1:1" x14ac:dyDescent="0.35">
      <c r="A45" s="82"/>
    </row>
    <row r="46" spans="1:1" x14ac:dyDescent="0.35">
      <c r="A46" s="82"/>
    </row>
    <row r="47" spans="1:1" x14ac:dyDescent="0.35">
      <c r="A47" s="82"/>
    </row>
    <row r="48" spans="1:1" x14ac:dyDescent="0.35">
      <c r="A48" s="82"/>
    </row>
    <row r="49" spans="1:1" x14ac:dyDescent="0.35">
      <c r="A49" s="82"/>
    </row>
    <row r="50" spans="1:1" x14ac:dyDescent="0.35">
      <c r="A50" s="82"/>
    </row>
    <row r="51" spans="1:1" x14ac:dyDescent="0.35">
      <c r="A51" s="82"/>
    </row>
    <row r="52" spans="1:1" x14ac:dyDescent="0.35">
      <c r="A52" s="82"/>
    </row>
    <row r="53" spans="1:1" x14ac:dyDescent="0.35">
      <c r="A53" s="82"/>
    </row>
  </sheetData>
  <mergeCells count="4">
    <mergeCell ref="A5:C5"/>
    <mergeCell ref="A30:C30"/>
    <mergeCell ref="A3:B3"/>
    <mergeCell ref="A4:B4"/>
  </mergeCells>
  <pageMargins left="0.70866141732283472" right="0.70866141732283472" top="0.74803149606299213" bottom="0.74803149606299213" header="0.31496062992125984" footer="0.31496062992125984"/>
  <pageSetup paperSize="9" scale="51" fitToHeight="1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9"/>
  <sheetViews>
    <sheetView zoomScale="55" zoomScaleNormal="55" workbookViewId="0">
      <selection activeCell="A8" sqref="A8:D19"/>
    </sheetView>
  </sheetViews>
  <sheetFormatPr defaultRowHeight="14.5" x14ac:dyDescent="0.35"/>
  <cols>
    <col min="1" max="1" width="7.1796875" style="36" customWidth="1"/>
    <col min="2" max="2" width="100.1796875" style="19" customWidth="1"/>
    <col min="3" max="3" width="16.1796875" customWidth="1"/>
    <col min="4" max="4" width="21.1796875" customWidth="1"/>
  </cols>
  <sheetData>
    <row r="1" spans="1:4" x14ac:dyDescent="0.35">
      <c r="B1" s="63" t="s">
        <v>165</v>
      </c>
    </row>
    <row r="2" spans="1:4" x14ac:dyDescent="0.35">
      <c r="B2" s="63" t="s">
        <v>163</v>
      </c>
    </row>
    <row r="3" spans="1:4" x14ac:dyDescent="0.35">
      <c r="B3" s="61"/>
      <c r="C3" s="62"/>
      <c r="D3" s="58"/>
    </row>
    <row r="4" spans="1:4" x14ac:dyDescent="0.35">
      <c r="B4" s="195" t="s">
        <v>161</v>
      </c>
      <c r="C4" s="195"/>
      <c r="D4" s="64" t="s">
        <v>162</v>
      </c>
    </row>
    <row r="7" spans="1:4" ht="29" x14ac:dyDescent="0.35">
      <c r="A7" s="37"/>
      <c r="B7" s="38" t="s">
        <v>83</v>
      </c>
      <c r="C7" s="39" t="s">
        <v>92</v>
      </c>
      <c r="D7" s="39" t="s">
        <v>156</v>
      </c>
    </row>
    <row r="8" spans="1:4" ht="19" customHeight="1" x14ac:dyDescent="0.35">
      <c r="A8" s="37">
        <v>1</v>
      </c>
      <c r="B8" s="35" t="s">
        <v>175</v>
      </c>
      <c r="C8" s="17"/>
      <c r="D8" s="56" t="s">
        <v>157</v>
      </c>
    </row>
    <row r="9" spans="1:4" ht="29" x14ac:dyDescent="0.35">
      <c r="A9" s="37">
        <v>2</v>
      </c>
      <c r="B9" s="73" t="s">
        <v>177</v>
      </c>
      <c r="C9" s="17"/>
      <c r="D9" s="57" t="s">
        <v>157</v>
      </c>
    </row>
    <row r="10" spans="1:4" ht="29" x14ac:dyDescent="0.35">
      <c r="A10" s="37">
        <v>3</v>
      </c>
      <c r="B10" s="93" t="s">
        <v>176</v>
      </c>
      <c r="C10" s="94"/>
      <c r="D10" s="95" t="s">
        <v>270</v>
      </c>
    </row>
    <row r="11" spans="1:4" ht="19" customHeight="1" x14ac:dyDescent="0.35">
      <c r="A11" s="37">
        <v>4</v>
      </c>
      <c r="B11" s="96" t="s">
        <v>171</v>
      </c>
      <c r="C11" s="94"/>
      <c r="D11" s="97" t="s">
        <v>157</v>
      </c>
    </row>
    <row r="12" spans="1:4" ht="60.5" customHeight="1" x14ac:dyDescent="0.35">
      <c r="A12" s="37">
        <v>5</v>
      </c>
      <c r="B12" s="93" t="s">
        <v>174</v>
      </c>
      <c r="C12" s="94"/>
      <c r="D12" s="95" t="s">
        <v>270</v>
      </c>
    </row>
    <row r="13" spans="1:4" ht="46" customHeight="1" x14ac:dyDescent="0.35">
      <c r="A13" s="37">
        <v>6</v>
      </c>
      <c r="B13" s="93" t="s">
        <v>172</v>
      </c>
      <c r="C13" s="94"/>
      <c r="D13" s="95" t="s">
        <v>173</v>
      </c>
    </row>
    <row r="14" spans="1:4" ht="33.5" customHeight="1" x14ac:dyDescent="0.35">
      <c r="A14" s="37">
        <v>7</v>
      </c>
      <c r="B14" s="35" t="s">
        <v>178</v>
      </c>
      <c r="C14" s="17"/>
      <c r="D14" s="52" t="s">
        <v>158</v>
      </c>
    </row>
    <row r="15" spans="1:4" ht="76" customHeight="1" x14ac:dyDescent="0.35">
      <c r="A15" s="37">
        <v>8</v>
      </c>
      <c r="B15" s="35" t="s">
        <v>179</v>
      </c>
      <c r="C15" s="17"/>
      <c r="D15" s="52" t="s">
        <v>158</v>
      </c>
    </row>
    <row r="16" spans="1:4" ht="29" x14ac:dyDescent="0.35">
      <c r="A16" s="37">
        <v>9</v>
      </c>
      <c r="B16" s="35" t="s">
        <v>180</v>
      </c>
      <c r="C16" s="17"/>
      <c r="D16" s="52" t="s">
        <v>158</v>
      </c>
    </row>
    <row r="17" spans="1:4" x14ac:dyDescent="0.35">
      <c r="A17" s="37">
        <v>10</v>
      </c>
      <c r="B17" s="35" t="s">
        <v>335</v>
      </c>
      <c r="C17" s="17"/>
      <c r="D17" s="72" t="s">
        <v>158</v>
      </c>
    </row>
    <row r="18" spans="1:4" ht="29" x14ac:dyDescent="0.35">
      <c r="A18" s="37">
        <v>11</v>
      </c>
      <c r="B18" s="98" t="s">
        <v>336</v>
      </c>
      <c r="C18" s="94"/>
      <c r="D18" s="99" t="s">
        <v>268</v>
      </c>
    </row>
    <row r="19" spans="1:4" ht="43.5" x14ac:dyDescent="0.35">
      <c r="A19" s="37">
        <v>12</v>
      </c>
      <c r="B19" s="125" t="s">
        <v>272</v>
      </c>
      <c r="C19" s="101"/>
      <c r="D19" s="72" t="s">
        <v>158</v>
      </c>
    </row>
  </sheetData>
  <mergeCells count="1">
    <mergeCell ref="B4:C4"/>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Інструкція і Терміни</vt:lpstr>
      <vt:lpstr>Анкета</vt:lpstr>
      <vt:lpstr>КерівникПрацівники з реалізації</vt:lpstr>
      <vt:lpstr>Лист2</vt:lpstr>
      <vt:lpstr>Анкета для СПФМ</vt:lpstr>
      <vt:lpstr>Перелік документів</vt:lpstr>
      <vt:lpstr>анкета</vt:lpstr>
      <vt:lpstr>Вид_посередника</vt:lpstr>
      <vt:lpstr>Анкета!Область_печати</vt:lpstr>
      <vt:lpstr>Так</vt:lpstr>
      <vt:lpstr>ТакНі</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Мудрая-Драч Юлия Сергеевна</dc:creator>
  <cp:lastModifiedBy>Мудра-Драч Ю.</cp:lastModifiedBy>
  <cp:lastPrinted>2025-06-20T11:40:39Z</cp:lastPrinted>
  <dcterms:created xsi:type="dcterms:W3CDTF">2025-01-09T11:20:39Z</dcterms:created>
  <dcterms:modified xsi:type="dcterms:W3CDTF">2025-08-18T07:13:15Z</dcterms:modified>
</cp:coreProperties>
</file>